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932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Sheet1!$B$1:$B$268</definedName>
  </definedNames>
  <calcPr calcId="145621"/>
</workbook>
</file>

<file path=xl/calcChain.xml><?xml version="1.0" encoding="utf-8"?>
<calcChain xmlns="http://schemas.openxmlformats.org/spreadsheetml/2006/main">
  <c r="K3" i="1"/>
  <c r="J3" s="1"/>
  <c r="K2"/>
  <c r="J2" s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C267"/>
  <c r="D267" s="1"/>
</calcChain>
</file>

<file path=xl/sharedStrings.xml><?xml version="1.0" encoding="utf-8"?>
<sst xmlns="http://schemas.openxmlformats.org/spreadsheetml/2006/main" count="605" uniqueCount="322">
  <si>
    <t>.</t>
  </si>
  <si>
    <t>AccountAndSyncSettings.apk</t>
  </si>
  <si>
    <t>AccountAndSyncSettings.odex</t>
  </si>
  <si>
    <t>AlarmClock.apk</t>
  </si>
  <si>
    <t>AlarmClock.odex</t>
  </si>
  <si>
    <t>AppInstaller.apk</t>
  </si>
  <si>
    <t>AppInstaller.odex</t>
  </si>
  <si>
    <t>Apple.apk</t>
  </si>
  <si>
    <t>ApplicationsProvider.apk</t>
  </si>
  <si>
    <t>ApplicationsProvider.odex</t>
  </si>
  <si>
    <t>AxT9IME.apk</t>
  </si>
  <si>
    <t>AxT9IME.odex</t>
  </si>
  <si>
    <t>BadgeProvider.apk</t>
  </si>
  <si>
    <t>BadgeProvider.odex</t>
  </si>
  <si>
    <t>BluetoothOpp.apk</t>
  </si>
  <si>
    <t>BluetoothOpp.odex</t>
  </si>
  <si>
    <t>BluetoothPbap.apk</t>
  </si>
  <si>
    <t>BluetoothPbap.odex</t>
  </si>
  <si>
    <t>BluetoothTestMode.apk</t>
  </si>
  <si>
    <t>BluetoothTestMode.odex</t>
  </si>
  <si>
    <t>BrcmBluetoothServices.apk</t>
  </si>
  <si>
    <t>BrcmBluetoothServices.odex</t>
  </si>
  <si>
    <t>Browser.apk</t>
  </si>
  <si>
    <t>Browser.odex</t>
  </si>
  <si>
    <t>CalendarProvider.apk</t>
  </si>
  <si>
    <t>CalendarProvider.odex</t>
  </si>
  <si>
    <t>Camera.apk</t>
  </si>
  <si>
    <t>Camera.odex</t>
  </si>
  <si>
    <t>CertInstaller.apk</t>
  </si>
  <si>
    <t>CertInstaller.odex</t>
  </si>
  <si>
    <t>Choco.apk</t>
  </si>
  <si>
    <t>ClockAndWeatherWidget.apk</t>
  </si>
  <si>
    <t>ClockAndWeatherWidget.odex</t>
  </si>
  <si>
    <t>ClockDateWeatherWidget.apk</t>
  </si>
  <si>
    <t>ClockDateWeatherWidget.odex</t>
  </si>
  <si>
    <t>Contacts.apk</t>
  </si>
  <si>
    <t>Contacts.odex</t>
  </si>
  <si>
    <t>ContactsProvider.apk</t>
  </si>
  <si>
    <t>ContactsProvider.odex</t>
  </si>
  <si>
    <t>ContentsBoxService.apk</t>
  </si>
  <si>
    <t>DM.apk</t>
  </si>
  <si>
    <t>DailyBriefing.apk</t>
  </si>
  <si>
    <t>DailyBriefing.odex</t>
  </si>
  <si>
    <t>DataCreate.apk</t>
  </si>
  <si>
    <t>DataCreate.odex</t>
  </si>
  <si>
    <t>DefaultContainerService.apk</t>
  </si>
  <si>
    <t>DefaultContainerService.odex</t>
  </si>
  <si>
    <t>DigitalFrame.apk</t>
  </si>
  <si>
    <t>DigitalFrame.odex</t>
  </si>
  <si>
    <t>DioHandwritingIME.apk</t>
  </si>
  <si>
    <t>DioHandwritingIME.odex</t>
  </si>
  <si>
    <t>Divx.apk</t>
  </si>
  <si>
    <t>Divx.odex</t>
  </si>
  <si>
    <t>Dlna.apk</t>
  </si>
  <si>
    <t>Dlna.odex</t>
  </si>
  <si>
    <t>DownloadProvider.apk</t>
  </si>
  <si>
    <t>DownloadProvider.odex</t>
  </si>
  <si>
    <t>DownloadProviderUi.apk</t>
  </si>
  <si>
    <t>DownloadProviderUi.odex</t>
  </si>
  <si>
    <t>DrmProvider.apk</t>
  </si>
  <si>
    <t>DrmProvider.odex</t>
  </si>
  <si>
    <t>DrmUA.apk</t>
  </si>
  <si>
    <t>DrmUA.odex</t>
  </si>
  <si>
    <t>DualClock.apk</t>
  </si>
  <si>
    <t>DualClock.odex</t>
  </si>
  <si>
    <t>DummyModem.apk</t>
  </si>
  <si>
    <t>DummyModem.odex</t>
  </si>
  <si>
    <t>Email.apk</t>
  </si>
  <si>
    <t>Email.odex</t>
  </si>
  <si>
    <t>FactoryTest.apk</t>
  </si>
  <si>
    <t>FactoryTest.odex</t>
  </si>
  <si>
    <t>Gallery3D.apk</t>
  </si>
  <si>
    <t>Gallery3D.odex</t>
  </si>
  <si>
    <t>GenieWidget.apk</t>
  </si>
  <si>
    <t>Gmail.apk</t>
  </si>
  <si>
    <t>GoogleBackupTransport.apk</t>
  </si>
  <si>
    <t>GoogleCalendarSyncAdapter.apk</t>
  </si>
  <si>
    <t>GoogleContactsSyncAdapter.apk</t>
  </si>
  <si>
    <t>GoogleFeedback.apk</t>
  </si>
  <si>
    <t>GooglePartnerSetup.apk</t>
  </si>
  <si>
    <t>GoogleQuickSearchBox.apk</t>
  </si>
  <si>
    <t>GoogleServicesFramework.apk</t>
  </si>
  <si>
    <t>HTMLViewer.apk</t>
  </si>
  <si>
    <t>HTMLViewer.odex</t>
  </si>
  <si>
    <t>HwCodec.apk</t>
  </si>
  <si>
    <t>HwCodec.odex</t>
  </si>
  <si>
    <t>InnoDM.apk</t>
  </si>
  <si>
    <t>InputEventApp.apk</t>
  </si>
  <si>
    <t>InputEventApp.odex</t>
  </si>
  <si>
    <t>JobManager.apk</t>
  </si>
  <si>
    <t>JobManager.odex</t>
  </si>
  <si>
    <t>KTPackageInstaller.apk</t>
  </si>
  <si>
    <t>Kies.apk</t>
  </si>
  <si>
    <t>Kies.odex</t>
  </si>
  <si>
    <t>KyoboBookStore.apk</t>
  </si>
  <si>
    <t>LiveWallpapers.apk</t>
  </si>
  <si>
    <t>LiveWallpapers.odex</t>
  </si>
  <si>
    <t>LiveWallpapersPicker.apk</t>
  </si>
  <si>
    <t>LiveWallpapersPicker.odex</t>
  </si>
  <si>
    <t>LogsProvider.apk</t>
  </si>
  <si>
    <t>LogsProvider.odex</t>
  </si>
  <si>
    <t>MagicSmokeWallpapers.apk</t>
  </si>
  <si>
    <t>MagicSmokeWallpapers.odex</t>
  </si>
  <si>
    <t>Maps.apk</t>
  </si>
  <si>
    <t>MarketUpdater.apk</t>
  </si>
  <si>
    <t>MediaProvider.apk</t>
  </si>
  <si>
    <t>MediaProvider.odex</t>
  </si>
  <si>
    <t>MediaUploader.apk</t>
  </si>
  <si>
    <t>MmsProvisioning.apk</t>
  </si>
  <si>
    <t>MmsProvisioning.odex</t>
  </si>
  <si>
    <t>MoAKey.apk</t>
  </si>
  <si>
    <t>MobilePrint.apk</t>
  </si>
  <si>
    <t>MobilePrint.odex</t>
  </si>
  <si>
    <t>MusicPlayer.apk</t>
  </si>
  <si>
    <t>MusicPlayer.odex</t>
  </si>
  <si>
    <t>MyFiles.apk</t>
  </si>
  <si>
    <t>MyFiles.odex</t>
  </si>
  <si>
    <t>NetworkLocation.apk</t>
  </si>
  <si>
    <t>PackageInstaller.apk</t>
  </si>
  <si>
    <t>PackageInstaller.odex</t>
  </si>
  <si>
    <t>Personalization.apk</t>
  </si>
  <si>
    <t>Personalization.odex</t>
  </si>
  <si>
    <t>Phone.apk</t>
  </si>
  <si>
    <t>Phone.odex</t>
  </si>
  <si>
    <t>PhoneErrService.apk</t>
  </si>
  <si>
    <t>PhoneErrService.odex</t>
  </si>
  <si>
    <t>PhoneSetupWizard.apk</t>
  </si>
  <si>
    <t>PhoneSetupWizard.odex</t>
  </si>
  <si>
    <t>Phone_Util.apk</t>
  </si>
  <si>
    <t>Phone_Util.odex</t>
  </si>
  <si>
    <t>PicoTts.apk</t>
  </si>
  <si>
    <t>PicoTts.odex</t>
  </si>
  <si>
    <t>PopUpContacts.apk</t>
  </si>
  <si>
    <t>PopUpContacts.odex</t>
  </si>
  <si>
    <t>PopupuiReceiver.apk</t>
  </si>
  <si>
    <t>PopupuiReceiver.odex</t>
  </si>
  <si>
    <t>Preconfig.apk</t>
  </si>
  <si>
    <t>Preconfig.odex</t>
  </si>
  <si>
    <t>Protips.apk</t>
  </si>
  <si>
    <t>Protips.odex</t>
  </si>
  <si>
    <t>QuickView.apk</t>
  </si>
  <si>
    <t>QuickView.odex</t>
  </si>
  <si>
    <t>ReadersHub.apk</t>
  </si>
  <si>
    <t>SKTAdminSetting.apk</t>
  </si>
  <si>
    <t>SKTAdminSetting.odex</t>
  </si>
  <si>
    <t>SKTHiddenMenu.apk</t>
  </si>
  <si>
    <t>SKTHiddenMenu.odex</t>
  </si>
  <si>
    <t>SMTEngine.apk</t>
  </si>
  <si>
    <t>SSFactoryTestDialer.apk</t>
  </si>
  <si>
    <t>SSFactoryTestDialer.odex</t>
  </si>
  <si>
    <t>SSTDMB.apk</t>
  </si>
  <si>
    <t>SSTDMB.odex</t>
  </si>
  <si>
    <t>SamsungWidget_Calendar.apk</t>
  </si>
  <si>
    <t>SamsungWidget_Calendar.odex</t>
  </si>
  <si>
    <t>SamsungWidget_CalendarClock.apk</t>
  </si>
  <si>
    <t>SamsungWidget_CalendarClock.odex</t>
  </si>
  <si>
    <t>SamsungWidget_FeedAndUpdate.apk</t>
  </si>
  <si>
    <t>SamsungWidget_FeedAndUpdate.odex</t>
  </si>
  <si>
    <t>SamsungWidget_Mirror.apk</t>
  </si>
  <si>
    <t>SamsungWidget_Mirror.odex</t>
  </si>
  <si>
    <t>SamsungWidget_ProgramMonitor.apk</t>
  </si>
  <si>
    <t>SamsungWidget_ProgramMonitor.odex</t>
  </si>
  <si>
    <t>ScreenCaptureService.apk</t>
  </si>
  <si>
    <t>ScreenCaptureService.odex</t>
  </si>
  <si>
    <t>SecDownloadProvider.apk</t>
  </si>
  <si>
    <t>SecDownloadProvider.odex</t>
  </si>
  <si>
    <t>SecurityProvider.apk</t>
  </si>
  <si>
    <t>SecurityProvider.odex</t>
  </si>
  <si>
    <t>SeriStoreMain.apk</t>
  </si>
  <si>
    <t>SerialNumberLabelIndicator.apk</t>
  </si>
  <si>
    <t>SerialNumberLabelIndicator.odex</t>
  </si>
  <si>
    <t>Settings.apk</t>
  </si>
  <si>
    <t>Settings.odex</t>
  </si>
  <si>
    <t>SettingsProvider.apk</t>
  </si>
  <si>
    <t>SettingsProvider.odex</t>
  </si>
  <si>
    <t>SetupWizard.apk</t>
  </si>
  <si>
    <t>SimDetachNotifier.apk</t>
  </si>
  <si>
    <t>SimDetachNotifier.odex</t>
  </si>
  <si>
    <t>SisoDrmProvider.apk</t>
  </si>
  <si>
    <t>SisoDrmProvider.odex</t>
  </si>
  <si>
    <t>SnsAccount.apk</t>
  </si>
  <si>
    <t>SnsAccount.odex</t>
  </si>
  <si>
    <t>SnsProvider.apk</t>
  </si>
  <si>
    <t>SnsProvider.odex</t>
  </si>
  <si>
    <t>SoundPlayer.apk</t>
  </si>
  <si>
    <t>SoundPlayer.odex</t>
  </si>
  <si>
    <t>SoundRecorder.apk</t>
  </si>
  <si>
    <t>SoundRecorder.odex</t>
  </si>
  <si>
    <t>StaticIP.apk</t>
  </si>
  <si>
    <t>Stk.apk</t>
  </si>
  <si>
    <t>Stk.odex</t>
  </si>
  <si>
    <t>Street.apk</t>
  </si>
  <si>
    <t>Superuser.apk</t>
  </si>
  <si>
    <t>Swype.apk</t>
  </si>
  <si>
    <t>SystemUI.apk</t>
  </si>
  <si>
    <t>SystemUI.odex</t>
  </si>
  <si>
    <t>Talk.apk</t>
  </si>
  <si>
    <t>TelephonyProvider.apk</t>
  </si>
  <si>
    <t>TelephonyProvider.odex</t>
  </si>
  <si>
    <t>Term.apk</t>
  </si>
  <si>
    <t>Term.odex</t>
  </si>
  <si>
    <t>Textore.apk</t>
  </si>
  <si>
    <t>Tinker.apk</t>
  </si>
  <si>
    <t>TouchWiz30Launcher.apk</t>
  </si>
  <si>
    <t>TouchWiz30Launcher.odex</t>
  </si>
  <si>
    <t>TouchWizCalendar.apk</t>
  </si>
  <si>
    <t>TouchWizCalendar.odex</t>
  </si>
  <si>
    <t>TtsService.apk</t>
  </si>
  <si>
    <t>TtsService.odex</t>
  </si>
  <si>
    <t>TwWallpaperChooser.apk</t>
  </si>
  <si>
    <t>TwWallpaperChooser.odex</t>
  </si>
  <si>
    <t>UserDictionaryProvider.apk</t>
  </si>
  <si>
    <t>UserDictionaryProvider.odex</t>
  </si>
  <si>
    <t>V3MobileInstaller.apk</t>
  </si>
  <si>
    <t>Vending.apk</t>
  </si>
  <si>
    <t>VideoPlayer.apk</t>
  </si>
  <si>
    <t>VideoPlayer.odex</t>
  </si>
  <si>
    <t>VisualizationWallpapers.apk</t>
  </si>
  <si>
    <t>VisualizationWallpapers.odex</t>
  </si>
  <si>
    <t>VoiceRecorder.apk</t>
  </si>
  <si>
    <t>VoiceRecorder.odex</t>
  </si>
  <si>
    <t>VoiceSearch.apk</t>
  </si>
  <si>
    <t>VpnServices.apk</t>
  </si>
  <si>
    <t>VpnServices.odex</t>
  </si>
  <si>
    <t>WiBroPath.apk</t>
  </si>
  <si>
    <t>WiMAXLineTest.apk</t>
  </si>
  <si>
    <t>WiMAXWTM.apk</t>
  </si>
  <si>
    <t>WiMAX_NETEST.apk</t>
  </si>
  <si>
    <t>WiMAX_RC.apk</t>
  </si>
  <si>
    <t>WiMAX_TP.apk</t>
  </si>
  <si>
    <t>WimaxConfig.apk</t>
  </si>
  <si>
    <t>WimaxRCT.apk</t>
  </si>
  <si>
    <t>WlanTest.apk</t>
  </si>
  <si>
    <t>WlanTest.odex</t>
  </si>
  <si>
    <t>WorldClock.apk</t>
  </si>
  <si>
    <t>WorldClock.odex</t>
  </si>
  <si>
    <t>YouTube.apk</t>
  </si>
  <si>
    <t>com.kt.res.apk</t>
  </si>
  <si>
    <t>install_flash_player.apk</t>
  </si>
  <si>
    <t>lcdtest.apk</t>
  </si>
  <si>
    <t>lcdtest.odex</t>
  </si>
  <si>
    <t>preload.bookcafe.apk</t>
  </si>
  <si>
    <t>serviceModeApp.apk</t>
  </si>
  <si>
    <t>serviceModeApp.odex</t>
  </si>
  <si>
    <t>shutdown.apk</t>
  </si>
  <si>
    <t>shutdown.odex</t>
  </si>
  <si>
    <t>signed_CONTENTS_BOX_UI.apk</t>
  </si>
  <si>
    <t>signed_DRMManager.apk</t>
  </si>
  <si>
    <t>signed_DRMService.apk</t>
  </si>
  <si>
    <t>signed_DSClient.apk</t>
  </si>
  <si>
    <t>signed_gt.ucloud.apk</t>
  </si>
  <si>
    <t>signed_ollehPlayer.apk</t>
  </si>
  <si>
    <t>signed_olleheBook.apk</t>
  </si>
  <si>
    <t>signed_ollehmarket.apk</t>
  </si>
  <si>
    <t>signed_ollehmediapack.apk</t>
  </si>
  <si>
    <t>syncmlds.apk</t>
  </si>
  <si>
    <t>syncmlds.odex</t>
  </si>
  <si>
    <t>talkback.apk</t>
  </si>
  <si>
    <t>thinkdroid.apk</t>
  </si>
  <si>
    <t>wipereceiver.apk</t>
  </si>
  <si>
    <t>wipereceiver.odex</t>
  </si>
  <si>
    <t>wssyncmldm.apk</t>
  </si>
  <si>
    <t>wssyncmldm.odex</t>
  </si>
  <si>
    <t>wssyncmlnps.apk</t>
  </si>
  <si>
    <t>wssyncmlnps.odex</t>
  </si>
  <si>
    <t>APP</t>
  </si>
  <si>
    <t>SIZE</t>
  </si>
  <si>
    <t>이동</t>
  </si>
  <si>
    <t>원복</t>
  </si>
  <si>
    <t>X</t>
  </si>
  <si>
    <t>설명</t>
  </si>
  <si>
    <t>애플민트체</t>
  </si>
  <si>
    <t>삼성캘렌더 위젯</t>
  </si>
  <si>
    <t>D</t>
  </si>
  <si>
    <t>삼성캘런더 시계</t>
  </si>
  <si>
    <t>삼성 위젯</t>
  </si>
  <si>
    <t>삼성 거울 위젯</t>
  </si>
  <si>
    <t>삼성 모니터링</t>
  </si>
  <si>
    <t>안드로이드 미디어 제어</t>
  </si>
  <si>
    <t>종류</t>
  </si>
  <si>
    <t>순번</t>
  </si>
  <si>
    <t>Mega</t>
  </si>
  <si>
    <t>Byte</t>
  </si>
  <si>
    <t>삼성키패드</t>
  </si>
  <si>
    <t>데일리브리핑</t>
  </si>
  <si>
    <t>사진액자</t>
  </si>
  <si>
    <t>교보책방</t>
  </si>
  <si>
    <t>사진어플</t>
  </si>
  <si>
    <t xml:space="preserve">google talk </t>
  </si>
  <si>
    <t>D</t>
    <phoneticPr fontId="6" type="noConversion"/>
  </si>
  <si>
    <t>리더스뷰 텍스트 뷰어</t>
    <phoneticPr fontId="6" type="noConversion"/>
  </si>
  <si>
    <t>음성으로 읽어주기</t>
    <phoneticPr fontId="6" type="noConversion"/>
  </si>
  <si>
    <t>D</t>
    <phoneticPr fontId="6" type="noConversion"/>
  </si>
  <si>
    <t>D</t>
    <phoneticPr fontId="6" type="noConversion"/>
  </si>
  <si>
    <t>LCD 테스트</t>
    <phoneticPr fontId="6" type="noConversion"/>
  </si>
  <si>
    <t>TTS 미삭제</t>
    <phoneticPr fontId="6" type="noConversion"/>
  </si>
  <si>
    <t>인증서설치?</t>
    <phoneticPr fontId="6" type="noConversion"/>
  </si>
  <si>
    <t>모바일프린트 미사용</t>
    <phoneticPr fontId="6" type="noConversion"/>
  </si>
  <si>
    <t>구글스트리트 미사용</t>
    <phoneticPr fontId="6" type="noConversion"/>
  </si>
  <si>
    <t>남음</t>
    <phoneticPr fontId="6" type="noConversion"/>
  </si>
  <si>
    <t>지움</t>
    <phoneticPr fontId="6" type="noConversion"/>
  </si>
  <si>
    <t>c</t>
    <phoneticPr fontId="6" type="noConversion"/>
  </si>
  <si>
    <t>all share</t>
    <phoneticPr fontId="6" type="noConversion"/>
  </si>
  <si>
    <t>기본 동영상 플레이어</t>
    <phoneticPr fontId="6" type="noConversion"/>
  </si>
  <si>
    <t>동영상플레이어</t>
    <phoneticPr fontId="6" type="noConversion"/>
  </si>
  <si>
    <t>기본 마이파일 구림</t>
    <phoneticPr fontId="6" type="noConversion"/>
  </si>
  <si>
    <t>아날로그 클락 위젯</t>
    <phoneticPr fontId="6" type="noConversion"/>
  </si>
  <si>
    <t>Provider는 지우면 안됨</t>
    <phoneticPr fontId="6" type="noConversion"/>
  </si>
  <si>
    <t>X</t>
    <phoneticPr fontId="6" type="noConversion"/>
  </si>
  <si>
    <t>아이콘 옆에 숫자 뜨는 것</t>
    <phoneticPr fontId="6" type="noConversion"/>
  </si>
  <si>
    <t>X</t>
    <phoneticPr fontId="6" type="noConversion"/>
  </si>
  <si>
    <t>캘런더 연동 지우면 안됨</t>
    <phoneticPr fontId="6" type="noConversion"/>
  </si>
  <si>
    <t>연락처 연동 지우면 안됨</t>
    <phoneticPr fontId="6" type="noConversion"/>
  </si>
  <si>
    <t>다운로드 연동 지우면 안됨</t>
    <phoneticPr fontId="6" type="noConversion"/>
  </si>
  <si>
    <t>DMR 연동 지움</t>
    <phoneticPr fontId="6" type="noConversion"/>
  </si>
  <si>
    <t>D</t>
    <phoneticPr fontId="6" type="noConversion"/>
  </si>
  <si>
    <t>D</t>
    <phoneticPr fontId="6" type="noConversion"/>
  </si>
  <si>
    <t>삼성 공장 시험</t>
    <phoneticPr fontId="6" type="noConversion"/>
  </si>
  <si>
    <t>삼성 공장 시험</t>
    <phoneticPr fontId="6" type="noConversion"/>
  </si>
  <si>
    <t>뭐하는지 모름 뭔팁?</t>
    <phoneticPr fontId="6" type="noConversion"/>
  </si>
  <si>
    <t>삼성뭐겠네.</t>
    <phoneticPr fontId="6" type="noConversion"/>
  </si>
  <si>
    <t>모아키 삭제 메모리 과다사용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</si>
</sst>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scheme val="minor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0070C0"/>
      <name val="굴림체"/>
      <family val="3"/>
      <charset val="129"/>
    </font>
    <font>
      <b/>
      <sz val="10"/>
      <color theme="0"/>
      <name val="굴림체"/>
      <family val="3"/>
      <charset val="129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2" fillId="4" borderId="1" xfId="0" applyNumberFormat="1" applyFont="1" applyFill="1" applyBorder="1"/>
    <xf numFmtId="3" fontId="2" fillId="4" borderId="0" xfId="0" applyNumberFormat="1" applyFont="1" applyFill="1"/>
    <xf numFmtId="0" fontId="2" fillId="4" borderId="0" xfId="0" applyFont="1" applyFill="1"/>
    <xf numFmtId="49" fontId="1" fillId="5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/>
    <xf numFmtId="3" fontId="2" fillId="5" borderId="1" xfId="0" applyNumberFormat="1" applyFont="1" applyFill="1" applyBorder="1"/>
    <xf numFmtId="49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/>
    <xf numFmtId="3" fontId="3" fillId="3" borderId="1" xfId="0" applyNumberFormat="1" applyFont="1" applyFill="1" applyBorder="1"/>
    <xf numFmtId="0" fontId="3" fillId="0" borderId="0" xfId="0" applyFont="1"/>
    <xf numFmtId="3" fontId="4" fillId="3" borderId="1" xfId="0" applyNumberFormat="1" applyFont="1" applyFill="1" applyBorder="1"/>
    <xf numFmtId="0" fontId="4" fillId="0" borderId="0" xfId="0" applyFont="1"/>
    <xf numFmtId="0" fontId="1" fillId="5" borderId="0" xfId="0" applyFont="1" applyFill="1"/>
    <xf numFmtId="3" fontId="3" fillId="5" borderId="1" xfId="0" applyNumberFormat="1" applyFont="1" applyFill="1" applyBorder="1"/>
    <xf numFmtId="3" fontId="4" fillId="5" borderId="1" xfId="0" applyNumberFormat="1" applyFont="1" applyFill="1" applyBorder="1"/>
    <xf numFmtId="3" fontId="2" fillId="3" borderId="1" xfId="0" applyNumberFormat="1" applyFont="1" applyFill="1" applyBorder="1"/>
    <xf numFmtId="0" fontId="1" fillId="3" borderId="0" xfId="0" applyFont="1" applyFill="1"/>
    <xf numFmtId="49" fontId="1" fillId="6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/>
    <xf numFmtId="3" fontId="2" fillId="6" borderId="1" xfId="0" applyNumberFormat="1" applyFont="1" applyFill="1" applyBorder="1"/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4" fontId="1" fillId="0" borderId="0" xfId="0" applyNumberFormat="1" applyFont="1"/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workbookViewId="0">
      <selection activeCell="B14" sqref="B14"/>
    </sheetView>
  </sheetViews>
  <sheetFormatPr defaultColWidth="9.125" defaultRowHeight="12"/>
  <cols>
    <col min="1" max="1" width="6.25" style="4" customWidth="1"/>
    <col min="2" max="2" width="34.875" style="4" bestFit="1" customWidth="1"/>
    <col min="3" max="3" width="12" style="1" bestFit="1" customWidth="1"/>
    <col min="4" max="4" width="14.75" style="15" customWidth="1"/>
    <col min="5" max="5" width="14.75" style="17" customWidth="1"/>
    <col min="6" max="6" width="7" style="4" customWidth="1"/>
    <col min="7" max="7" width="29.125" style="8" customWidth="1"/>
    <col min="8" max="8" width="7.25" style="1" customWidth="1"/>
    <col min="9" max="9" width="9.125" style="1"/>
    <col min="10" max="10" width="7" style="1" bestFit="1" customWidth="1"/>
    <col min="11" max="11" width="12" style="1" bestFit="1" customWidth="1"/>
    <col min="12" max="16384" width="9.125" style="1"/>
  </cols>
  <sheetData>
    <row r="1" spans="1:11">
      <c r="A1" s="30" t="s">
        <v>280</v>
      </c>
      <c r="B1" s="30" t="s">
        <v>265</v>
      </c>
      <c r="C1" s="30" t="s">
        <v>266</v>
      </c>
      <c r="D1" s="30" t="s">
        <v>267</v>
      </c>
      <c r="E1" s="30" t="s">
        <v>268</v>
      </c>
      <c r="F1" s="30" t="s">
        <v>279</v>
      </c>
      <c r="G1" s="30" t="s">
        <v>270</v>
      </c>
      <c r="J1" s="4" t="s">
        <v>281</v>
      </c>
      <c r="K1" s="4" t="s">
        <v>282</v>
      </c>
    </row>
    <row r="2" spans="1:11">
      <c r="A2" s="2"/>
      <c r="B2" s="2" t="s">
        <v>1</v>
      </c>
      <c r="C2" s="3">
        <v>57658</v>
      </c>
      <c r="D2" s="3" t="str">
        <f t="shared" ref="D2:D65" si="0">"mv /system/app/"&amp;B2&amp;" /mnt/sdcard/external_sd/appbackup/"</f>
        <v>mv /system/app/AccountAndSyncSettings.apk /mnt/sdcard/external_sd/appbackup/</v>
      </c>
      <c r="E2" s="29" t="str">
        <f>"mv /mnt/sdcard/external_sd/appbackup/"&amp;B2&amp;"  /system/app/"</f>
        <v>mv /mnt/sdcard/external_sd/appbackup/AccountAndSyncSettings.apk  /system/app/</v>
      </c>
      <c r="F2" s="4" t="s">
        <v>0</v>
      </c>
      <c r="G2" s="6"/>
      <c r="I2" s="1" t="s">
        <v>299</v>
      </c>
      <c r="J2" s="31">
        <f>K2/1024/1024</f>
        <v>78.655742645263672</v>
      </c>
      <c r="K2" s="5">
        <f>SUMIF(F2:F266,".",C2:C266)</f>
        <v>82476524</v>
      </c>
    </row>
    <row r="3" spans="1:11">
      <c r="A3" s="2"/>
      <c r="B3" s="2" t="s">
        <v>2</v>
      </c>
      <c r="C3" s="3">
        <v>42352</v>
      </c>
      <c r="D3" s="3" t="str">
        <f t="shared" si="0"/>
        <v>mv /system/app/AccountAndSyncSettings.odex /mnt/sdcard/external_sd/appbackup/</v>
      </c>
      <c r="E3" s="3" t="str">
        <f t="shared" ref="E3:E66" si="1">"mv /mnt/sdcard/external_sd/appbackup/"&amp;B3&amp;"  /system/app/"</f>
        <v>mv /mnt/sdcard/external_sd/appbackup/AccountAndSyncSettings.odex  /system/app/</v>
      </c>
      <c r="F3" s="4" t="s">
        <v>0</v>
      </c>
      <c r="G3" s="6"/>
      <c r="I3" s="1" t="s">
        <v>300</v>
      </c>
      <c r="J3" s="31">
        <f>K3/1024/1024</f>
        <v>78.522820472717285</v>
      </c>
      <c r="K3" s="5">
        <f>SUMIF(F2:F266,"D",C2:C266)</f>
        <v>82337145</v>
      </c>
    </row>
    <row r="4" spans="1:11">
      <c r="A4" s="2"/>
      <c r="B4" s="2" t="s">
        <v>3</v>
      </c>
      <c r="C4" s="3">
        <v>927669</v>
      </c>
      <c r="D4" s="3" t="str">
        <f t="shared" si="0"/>
        <v>mv /system/app/AlarmClock.apk /mnt/sdcard/external_sd/appbackup/</v>
      </c>
      <c r="E4" s="3" t="str">
        <f t="shared" si="1"/>
        <v>mv /mnt/sdcard/external_sd/appbackup/AlarmClock.apk  /system/app/</v>
      </c>
      <c r="F4" s="4" t="s">
        <v>289</v>
      </c>
      <c r="G4" s="6" t="s">
        <v>306</v>
      </c>
      <c r="J4" s="31"/>
      <c r="K4" s="5"/>
    </row>
    <row r="5" spans="1:11">
      <c r="A5" s="2"/>
      <c r="B5" s="2" t="s">
        <v>4</v>
      </c>
      <c r="C5" s="3">
        <v>128968</v>
      </c>
      <c r="D5" s="3" t="str">
        <f t="shared" si="0"/>
        <v>mv /system/app/AlarmClock.odex /mnt/sdcard/external_sd/appbackup/</v>
      </c>
      <c r="E5" s="3" t="str">
        <f t="shared" si="1"/>
        <v>mv /mnt/sdcard/external_sd/appbackup/AlarmClock.odex  /system/app/</v>
      </c>
      <c r="F5" s="4" t="s">
        <v>293</v>
      </c>
      <c r="G5" s="6" t="s">
        <v>306</v>
      </c>
    </row>
    <row r="6" spans="1:11">
      <c r="A6" s="2"/>
      <c r="B6" s="2" t="s">
        <v>5</v>
      </c>
      <c r="C6" s="3">
        <v>29950</v>
      </c>
      <c r="D6" s="3" t="str">
        <f t="shared" si="0"/>
        <v>mv /system/app/AppInstaller.apk /mnt/sdcard/external_sd/appbackup/</v>
      </c>
      <c r="E6" s="3" t="str">
        <f t="shared" si="1"/>
        <v>mv /mnt/sdcard/external_sd/appbackup/AppInstaller.apk  /system/app/</v>
      </c>
      <c r="F6" s="4" t="s">
        <v>0</v>
      </c>
      <c r="G6" s="6"/>
    </row>
    <row r="7" spans="1:11">
      <c r="A7" s="2"/>
      <c r="B7" s="2" t="s">
        <v>6</v>
      </c>
      <c r="C7" s="3">
        <v>24744</v>
      </c>
      <c r="D7" s="3" t="str">
        <f t="shared" si="0"/>
        <v>mv /system/app/AppInstaller.odex /mnt/sdcard/external_sd/appbackup/</v>
      </c>
      <c r="E7" s="3" t="str">
        <f t="shared" si="1"/>
        <v>mv /mnt/sdcard/external_sd/appbackup/AppInstaller.odex  /system/app/</v>
      </c>
      <c r="F7" s="4" t="s">
        <v>0</v>
      </c>
      <c r="G7" s="6"/>
    </row>
    <row r="8" spans="1:11">
      <c r="A8" s="9"/>
      <c r="B8" s="9" t="s">
        <v>7</v>
      </c>
      <c r="C8" s="10">
        <v>339681</v>
      </c>
      <c r="D8" s="10" t="str">
        <f t="shared" si="0"/>
        <v>mv /system/app/Apple.apk /mnt/sdcard/external_sd/appbackup/</v>
      </c>
      <c r="E8" s="10" t="str">
        <f t="shared" si="1"/>
        <v>mv /mnt/sdcard/external_sd/appbackup/Apple.apk  /system/app/</v>
      </c>
      <c r="F8" s="4" t="s">
        <v>269</v>
      </c>
      <c r="G8" s="11" t="s">
        <v>271</v>
      </c>
    </row>
    <row r="9" spans="1:11">
      <c r="A9" s="2"/>
      <c r="B9" s="2" t="s">
        <v>8</v>
      </c>
      <c r="C9" s="3">
        <v>5860</v>
      </c>
      <c r="D9" s="3" t="str">
        <f t="shared" si="0"/>
        <v>mv /system/app/ApplicationsProvider.apk /mnt/sdcard/external_sd/appbackup/</v>
      </c>
      <c r="E9" s="3" t="str">
        <f t="shared" si="1"/>
        <v>mv /mnt/sdcard/external_sd/appbackup/ApplicationsProvider.apk  /system/app/</v>
      </c>
      <c r="F9" s="4" t="s">
        <v>308</v>
      </c>
      <c r="G9" s="6" t="s">
        <v>307</v>
      </c>
    </row>
    <row r="10" spans="1:11">
      <c r="A10" s="2"/>
      <c r="B10" s="2" t="s">
        <v>9</v>
      </c>
      <c r="C10" s="3">
        <v>20000</v>
      </c>
      <c r="D10" s="3" t="str">
        <f t="shared" si="0"/>
        <v>mv /system/app/ApplicationsProvider.odex /mnt/sdcard/external_sd/appbackup/</v>
      </c>
      <c r="E10" s="3" t="str">
        <f t="shared" si="1"/>
        <v>mv /mnt/sdcard/external_sd/appbackup/ApplicationsProvider.odex  /system/app/</v>
      </c>
      <c r="F10" s="4" t="s">
        <v>308</v>
      </c>
      <c r="G10" s="6" t="s">
        <v>307</v>
      </c>
    </row>
    <row r="11" spans="1:11">
      <c r="A11" s="2"/>
      <c r="B11" s="2" t="s">
        <v>10</v>
      </c>
      <c r="C11" s="3">
        <v>2889876</v>
      </c>
      <c r="D11" s="3" t="str">
        <f t="shared" si="0"/>
        <v>mv /system/app/AxT9IME.apk /mnt/sdcard/external_sd/appbackup/</v>
      </c>
      <c r="E11" s="3" t="str">
        <f t="shared" si="1"/>
        <v>mv /mnt/sdcard/external_sd/appbackup/AxT9IME.apk  /system/app/</v>
      </c>
      <c r="F11" s="4" t="s">
        <v>0</v>
      </c>
      <c r="G11" s="6" t="s">
        <v>283</v>
      </c>
    </row>
    <row r="12" spans="1:11">
      <c r="A12" s="2"/>
      <c r="B12" s="2" t="s">
        <v>11</v>
      </c>
      <c r="C12" s="3">
        <v>433368</v>
      </c>
      <c r="D12" s="3" t="str">
        <f t="shared" si="0"/>
        <v>mv /system/app/AxT9IME.odex /mnt/sdcard/external_sd/appbackup/</v>
      </c>
      <c r="E12" s="3" t="str">
        <f t="shared" si="1"/>
        <v>mv /mnt/sdcard/external_sd/appbackup/AxT9IME.odex  /system/app/</v>
      </c>
      <c r="F12" s="4" t="s">
        <v>0</v>
      </c>
      <c r="G12" s="6" t="s">
        <v>283</v>
      </c>
    </row>
    <row r="13" spans="1:11">
      <c r="A13" s="2"/>
      <c r="B13" s="2" t="s">
        <v>12</v>
      </c>
      <c r="C13" s="3">
        <v>8559</v>
      </c>
      <c r="D13" s="3" t="str">
        <f t="shared" si="0"/>
        <v>mv /system/app/BadgeProvider.apk /mnt/sdcard/external_sd/appbackup/</v>
      </c>
      <c r="E13" s="3" t="str">
        <f t="shared" si="1"/>
        <v>mv /mnt/sdcard/external_sd/appbackup/BadgeProvider.apk  /system/app/</v>
      </c>
      <c r="F13" s="4" t="s">
        <v>315</v>
      </c>
      <c r="G13" s="6" t="s">
        <v>309</v>
      </c>
    </row>
    <row r="14" spans="1:11">
      <c r="A14" s="2"/>
      <c r="B14" s="2" t="s">
        <v>13</v>
      </c>
      <c r="C14" s="3">
        <v>6944</v>
      </c>
      <c r="D14" s="3" t="str">
        <f t="shared" si="0"/>
        <v>mv /system/app/BadgeProvider.odex /mnt/sdcard/external_sd/appbackup/</v>
      </c>
      <c r="E14" s="3" t="str">
        <f t="shared" si="1"/>
        <v>mv /mnt/sdcard/external_sd/appbackup/BadgeProvider.odex  /system/app/</v>
      </c>
      <c r="F14" s="4" t="s">
        <v>316</v>
      </c>
      <c r="G14" s="6" t="s">
        <v>309</v>
      </c>
    </row>
    <row r="15" spans="1:11">
      <c r="A15" s="2"/>
      <c r="B15" s="2" t="s">
        <v>14</v>
      </c>
      <c r="C15" s="3">
        <v>102818</v>
      </c>
      <c r="D15" s="3" t="str">
        <f t="shared" si="0"/>
        <v>mv /system/app/BluetoothOpp.apk /mnt/sdcard/external_sd/appbackup/</v>
      </c>
      <c r="E15" s="3" t="str">
        <f t="shared" si="1"/>
        <v>mv /mnt/sdcard/external_sd/appbackup/BluetoothOpp.apk  /system/app/</v>
      </c>
      <c r="F15" s="4" t="s">
        <v>0</v>
      </c>
      <c r="G15" s="6"/>
    </row>
    <row r="16" spans="1:11">
      <c r="A16" s="2"/>
      <c r="B16" s="2" t="s">
        <v>15</v>
      </c>
      <c r="C16" s="3">
        <v>349064</v>
      </c>
      <c r="D16" s="3" t="str">
        <f t="shared" si="0"/>
        <v>mv /system/app/BluetoothOpp.odex /mnt/sdcard/external_sd/appbackup/</v>
      </c>
      <c r="E16" s="3" t="str">
        <f t="shared" si="1"/>
        <v>mv /mnt/sdcard/external_sd/appbackup/BluetoothOpp.odex  /system/app/</v>
      </c>
      <c r="F16" s="4" t="s">
        <v>0</v>
      </c>
      <c r="G16" s="6"/>
    </row>
    <row r="17" spans="1:7">
      <c r="A17" s="2"/>
      <c r="B17" s="2" t="s">
        <v>16</v>
      </c>
      <c r="C17" s="3">
        <v>51071</v>
      </c>
      <c r="D17" s="3" t="str">
        <f t="shared" si="0"/>
        <v>mv /system/app/BluetoothPbap.apk /mnt/sdcard/external_sd/appbackup/</v>
      </c>
      <c r="E17" s="3" t="str">
        <f t="shared" si="1"/>
        <v>mv /mnt/sdcard/external_sd/appbackup/BluetoothPbap.apk  /system/app/</v>
      </c>
      <c r="F17" s="4" t="s">
        <v>0</v>
      </c>
      <c r="G17" s="6"/>
    </row>
    <row r="18" spans="1:7">
      <c r="A18" s="2"/>
      <c r="B18" s="2" t="s">
        <v>17</v>
      </c>
      <c r="C18" s="3">
        <v>72776</v>
      </c>
      <c r="D18" s="3" t="str">
        <f t="shared" si="0"/>
        <v>mv /system/app/BluetoothPbap.odex /mnt/sdcard/external_sd/appbackup/</v>
      </c>
      <c r="E18" s="3" t="str">
        <f t="shared" si="1"/>
        <v>mv /mnt/sdcard/external_sd/appbackup/BluetoothPbap.odex  /system/app/</v>
      </c>
      <c r="F18" s="4" t="s">
        <v>0</v>
      </c>
      <c r="G18" s="6"/>
    </row>
    <row r="19" spans="1:7">
      <c r="A19" s="2"/>
      <c r="B19" s="2" t="s">
        <v>18</v>
      </c>
      <c r="C19" s="3">
        <v>13073</v>
      </c>
      <c r="D19" s="3" t="str">
        <f t="shared" si="0"/>
        <v>mv /system/app/BluetoothTestMode.apk /mnt/sdcard/external_sd/appbackup/</v>
      </c>
      <c r="E19" s="3" t="str">
        <f t="shared" si="1"/>
        <v>mv /mnt/sdcard/external_sd/appbackup/BluetoothTestMode.apk  /system/app/</v>
      </c>
      <c r="F19" s="4" t="s">
        <v>0</v>
      </c>
      <c r="G19" s="6"/>
    </row>
    <row r="20" spans="1:7">
      <c r="A20" s="2"/>
      <c r="B20" s="2" t="s">
        <v>19</v>
      </c>
      <c r="C20" s="3">
        <v>18216</v>
      </c>
      <c r="D20" s="3" t="str">
        <f t="shared" si="0"/>
        <v>mv /system/app/BluetoothTestMode.odex /mnt/sdcard/external_sd/appbackup/</v>
      </c>
      <c r="E20" s="3" t="str">
        <f t="shared" si="1"/>
        <v>mv /mnt/sdcard/external_sd/appbackup/BluetoothTestMode.odex  /system/app/</v>
      </c>
      <c r="F20" s="4" t="s">
        <v>0</v>
      </c>
      <c r="G20" s="6"/>
    </row>
    <row r="21" spans="1:7">
      <c r="A21" s="2"/>
      <c r="B21" s="2" t="s">
        <v>20</v>
      </c>
      <c r="C21" s="3">
        <v>8946</v>
      </c>
      <c r="D21" s="3" t="str">
        <f t="shared" si="0"/>
        <v>mv /system/app/BrcmBluetoothServices.apk /mnt/sdcard/external_sd/appbackup/</v>
      </c>
      <c r="E21" s="3" t="str">
        <f t="shared" si="1"/>
        <v>mv /mnt/sdcard/external_sd/appbackup/BrcmBluetoothServices.apk  /system/app/</v>
      </c>
      <c r="F21" s="4" t="s">
        <v>0</v>
      </c>
      <c r="G21" s="6"/>
    </row>
    <row r="22" spans="1:7">
      <c r="A22" s="2"/>
      <c r="B22" s="2" t="s">
        <v>21</v>
      </c>
      <c r="C22" s="3">
        <v>27256</v>
      </c>
      <c r="D22" s="3" t="str">
        <f t="shared" si="0"/>
        <v>mv /system/app/BrcmBluetoothServices.odex /mnt/sdcard/external_sd/appbackup/</v>
      </c>
      <c r="E22" s="3" t="str">
        <f t="shared" si="1"/>
        <v>mv /mnt/sdcard/external_sd/appbackup/BrcmBluetoothServices.odex  /system/app/</v>
      </c>
      <c r="F22" s="4" t="s">
        <v>0</v>
      </c>
      <c r="G22" s="6"/>
    </row>
    <row r="23" spans="1:7">
      <c r="A23" s="2"/>
      <c r="B23" s="2" t="s">
        <v>22</v>
      </c>
      <c r="C23" s="3">
        <v>725320</v>
      </c>
      <c r="D23" s="3" t="str">
        <f t="shared" si="0"/>
        <v>mv /system/app/Browser.apk /mnt/sdcard/external_sd/appbackup/</v>
      </c>
      <c r="E23" s="3" t="str">
        <f t="shared" si="1"/>
        <v>mv /mnt/sdcard/external_sd/appbackup/Browser.apk  /system/app/</v>
      </c>
      <c r="F23" s="4" t="s">
        <v>0</v>
      </c>
      <c r="G23" s="6"/>
    </row>
    <row r="24" spans="1:7">
      <c r="A24" s="2"/>
      <c r="B24" s="2" t="s">
        <v>23</v>
      </c>
      <c r="C24" s="3">
        <v>637160</v>
      </c>
      <c r="D24" s="3" t="str">
        <f t="shared" si="0"/>
        <v>mv /system/app/Browser.odex /mnt/sdcard/external_sd/appbackup/</v>
      </c>
      <c r="E24" s="3" t="str">
        <f t="shared" si="1"/>
        <v>mv /mnt/sdcard/external_sd/appbackup/Browser.odex  /system/app/</v>
      </c>
      <c r="F24" s="4" t="s">
        <v>0</v>
      </c>
      <c r="G24" s="6"/>
    </row>
    <row r="25" spans="1:7">
      <c r="A25" s="2"/>
      <c r="B25" s="2" t="s">
        <v>301</v>
      </c>
      <c r="C25" s="3">
        <v>83273</v>
      </c>
      <c r="D25" s="3" t="str">
        <f t="shared" si="0"/>
        <v>mv /system/app/c /mnt/sdcard/external_sd/appbackup/</v>
      </c>
      <c r="E25" s="3" t="str">
        <f t="shared" si="1"/>
        <v>mv /mnt/sdcard/external_sd/appbackup/c  /system/app/</v>
      </c>
      <c r="F25" s="4" t="s">
        <v>0</v>
      </c>
      <c r="G25" s="6"/>
    </row>
    <row r="26" spans="1:7">
      <c r="A26" s="2"/>
      <c r="B26" s="2" t="s">
        <v>24</v>
      </c>
      <c r="C26" s="3">
        <v>31811</v>
      </c>
      <c r="D26" s="3" t="str">
        <f t="shared" si="0"/>
        <v>mv /system/app/CalendarProvider.apk /mnt/sdcard/external_sd/appbackup/</v>
      </c>
      <c r="E26" s="3" t="str">
        <f t="shared" si="1"/>
        <v>mv /mnt/sdcard/external_sd/appbackup/CalendarProvider.apk  /system/app/</v>
      </c>
      <c r="F26" s="4" t="s">
        <v>310</v>
      </c>
      <c r="G26" s="6" t="s">
        <v>311</v>
      </c>
    </row>
    <row r="27" spans="1:7">
      <c r="A27" s="2"/>
      <c r="B27" s="2" t="s">
        <v>25</v>
      </c>
      <c r="C27" s="3">
        <v>231040</v>
      </c>
      <c r="D27" s="3" t="str">
        <f t="shared" si="0"/>
        <v>mv /system/app/CalendarProvider.odex /mnt/sdcard/external_sd/appbackup/</v>
      </c>
      <c r="E27" s="3" t="str">
        <f t="shared" si="1"/>
        <v>mv /mnt/sdcard/external_sd/appbackup/CalendarProvider.odex  /system/app/</v>
      </c>
      <c r="F27" s="4" t="s">
        <v>310</v>
      </c>
      <c r="G27" s="6" t="s">
        <v>311</v>
      </c>
    </row>
    <row r="28" spans="1:7">
      <c r="A28" s="2"/>
      <c r="B28" s="2" t="s">
        <v>26</v>
      </c>
      <c r="C28" s="3">
        <v>1975396</v>
      </c>
      <c r="D28" s="3" t="str">
        <f t="shared" si="0"/>
        <v>mv /system/app/Camera.apk /mnt/sdcard/external_sd/appbackup/</v>
      </c>
      <c r="E28" s="3" t="str">
        <f t="shared" si="1"/>
        <v>mv /mnt/sdcard/external_sd/appbackup/Camera.apk  /system/app/</v>
      </c>
      <c r="F28" s="4" t="s">
        <v>0</v>
      </c>
      <c r="G28" s="6"/>
    </row>
    <row r="29" spans="1:7">
      <c r="A29" s="2"/>
      <c r="B29" s="2" t="s">
        <v>27</v>
      </c>
      <c r="C29" s="3">
        <v>655512</v>
      </c>
      <c r="D29" s="3" t="str">
        <f t="shared" si="0"/>
        <v>mv /system/app/Camera.odex /mnt/sdcard/external_sd/appbackup/</v>
      </c>
      <c r="E29" s="3" t="str">
        <f t="shared" si="1"/>
        <v>mv /mnt/sdcard/external_sd/appbackup/Camera.odex  /system/app/</v>
      </c>
      <c r="F29" s="4" t="s">
        <v>0</v>
      </c>
      <c r="G29" s="6"/>
    </row>
    <row r="30" spans="1:7">
      <c r="A30" s="2"/>
      <c r="B30" s="2" t="s">
        <v>28</v>
      </c>
      <c r="C30" s="3">
        <v>10733</v>
      </c>
      <c r="D30" s="3" t="str">
        <f t="shared" si="0"/>
        <v>mv /system/app/CertInstaller.apk /mnt/sdcard/external_sd/appbackup/</v>
      </c>
      <c r="E30" s="3" t="str">
        <f t="shared" si="1"/>
        <v>mv /mnt/sdcard/external_sd/appbackup/CertInstaller.apk  /system/app/</v>
      </c>
      <c r="F30" s="4" t="s">
        <v>293</v>
      </c>
      <c r="G30" s="6" t="s">
        <v>296</v>
      </c>
    </row>
    <row r="31" spans="1:7">
      <c r="A31" s="2"/>
      <c r="B31" s="2" t="s">
        <v>29</v>
      </c>
      <c r="C31" s="3">
        <v>35024</v>
      </c>
      <c r="D31" s="3" t="str">
        <f t="shared" si="0"/>
        <v>mv /system/app/CertInstaller.odex /mnt/sdcard/external_sd/appbackup/</v>
      </c>
      <c r="E31" s="3" t="str">
        <f t="shared" si="1"/>
        <v>mv /mnt/sdcard/external_sd/appbackup/CertInstaller.odex  /system/app/</v>
      </c>
      <c r="F31" s="4" t="s">
        <v>289</v>
      </c>
      <c r="G31" s="6"/>
    </row>
    <row r="32" spans="1:7">
      <c r="A32" s="2"/>
      <c r="B32" s="2" t="s">
        <v>30</v>
      </c>
      <c r="C32" s="3">
        <v>521737</v>
      </c>
      <c r="D32" s="3" t="str">
        <f t="shared" si="0"/>
        <v>mv /system/app/Choco.apk /mnt/sdcard/external_sd/appbackup/</v>
      </c>
      <c r="E32" s="3" t="str">
        <f t="shared" si="1"/>
        <v>mv /mnt/sdcard/external_sd/appbackup/Choco.apk  /system/app/</v>
      </c>
      <c r="F32" s="4" t="s">
        <v>0</v>
      </c>
      <c r="G32" s="6"/>
    </row>
    <row r="33" spans="1:7">
      <c r="A33" s="23"/>
      <c r="B33" s="23" t="s">
        <v>31</v>
      </c>
      <c r="C33" s="24">
        <v>648143</v>
      </c>
      <c r="D33" s="24" t="str">
        <f t="shared" si="0"/>
        <v>mv /system/app/ClockAndWeatherWidget.apk /mnt/sdcard/external_sd/appbackup/</v>
      </c>
      <c r="E33" s="24" t="str">
        <f t="shared" si="1"/>
        <v>mv /mnt/sdcard/external_sd/appbackup/ClockAndWeatherWidget.apk  /system/app/</v>
      </c>
      <c r="F33" s="28" t="s">
        <v>273</v>
      </c>
      <c r="G33" s="25"/>
    </row>
    <row r="34" spans="1:7">
      <c r="A34" s="23"/>
      <c r="B34" s="23" t="s">
        <v>32</v>
      </c>
      <c r="C34" s="24">
        <v>76440</v>
      </c>
      <c r="D34" s="24" t="str">
        <f t="shared" si="0"/>
        <v>mv /system/app/ClockAndWeatherWidget.odex /mnt/sdcard/external_sd/appbackup/</v>
      </c>
      <c r="E34" s="24" t="str">
        <f t="shared" si="1"/>
        <v>mv /mnt/sdcard/external_sd/appbackup/ClockAndWeatherWidget.odex  /system/app/</v>
      </c>
      <c r="F34" s="28" t="s">
        <v>273</v>
      </c>
      <c r="G34" s="25"/>
    </row>
    <row r="35" spans="1:7">
      <c r="A35" s="23"/>
      <c r="B35" s="23" t="s">
        <v>33</v>
      </c>
      <c r="C35" s="24">
        <v>623002</v>
      </c>
      <c r="D35" s="24" t="str">
        <f t="shared" si="0"/>
        <v>mv /system/app/ClockDateWeatherWidget.apk /mnt/sdcard/external_sd/appbackup/</v>
      </c>
      <c r="E35" s="24" t="str">
        <f t="shared" si="1"/>
        <v>mv /mnt/sdcard/external_sd/appbackup/ClockDateWeatherWidget.apk  /system/app/</v>
      </c>
      <c r="F35" s="28" t="s">
        <v>273</v>
      </c>
      <c r="G35" s="25"/>
    </row>
    <row r="36" spans="1:7">
      <c r="A36" s="23"/>
      <c r="B36" s="23" t="s">
        <v>34</v>
      </c>
      <c r="C36" s="24">
        <v>58808</v>
      </c>
      <c r="D36" s="24" t="str">
        <f t="shared" si="0"/>
        <v>mv /system/app/ClockDateWeatherWidget.odex /mnt/sdcard/external_sd/appbackup/</v>
      </c>
      <c r="E36" s="24" t="str">
        <f t="shared" si="1"/>
        <v>mv /mnt/sdcard/external_sd/appbackup/ClockDateWeatherWidget.odex  /system/app/</v>
      </c>
      <c r="F36" s="28" t="s">
        <v>273</v>
      </c>
      <c r="G36" s="25"/>
    </row>
    <row r="37" spans="1:7">
      <c r="A37" s="2"/>
      <c r="B37" s="2" t="s">
        <v>35</v>
      </c>
      <c r="C37" s="3">
        <v>4614856</v>
      </c>
      <c r="D37" s="3" t="str">
        <f t="shared" si="0"/>
        <v>mv /system/app/Contacts.apk /mnt/sdcard/external_sd/appbackup/</v>
      </c>
      <c r="E37" s="3" t="str">
        <f t="shared" si="1"/>
        <v>mv /mnt/sdcard/external_sd/appbackup/Contacts.apk  /system/app/</v>
      </c>
      <c r="F37" s="4" t="s">
        <v>0</v>
      </c>
      <c r="G37" s="6"/>
    </row>
    <row r="38" spans="1:7">
      <c r="A38" s="2"/>
      <c r="B38" s="2" t="s">
        <v>36</v>
      </c>
      <c r="C38" s="3">
        <v>1805584</v>
      </c>
      <c r="D38" s="3" t="str">
        <f t="shared" si="0"/>
        <v>mv /system/app/Contacts.odex /mnt/sdcard/external_sd/appbackup/</v>
      </c>
      <c r="E38" s="3" t="str">
        <f t="shared" si="1"/>
        <v>mv /mnt/sdcard/external_sd/appbackup/Contacts.odex  /system/app/</v>
      </c>
      <c r="F38" s="4" t="s">
        <v>0</v>
      </c>
      <c r="G38" s="6"/>
    </row>
    <row r="39" spans="1:7">
      <c r="A39" s="2"/>
      <c r="B39" s="2" t="s">
        <v>37</v>
      </c>
      <c r="C39" s="3">
        <v>11330</v>
      </c>
      <c r="D39" s="3" t="str">
        <f t="shared" si="0"/>
        <v>mv /system/app/ContactsProvider.apk /mnt/sdcard/external_sd/appbackup/</v>
      </c>
      <c r="E39" s="3" t="str">
        <f t="shared" si="1"/>
        <v>mv /mnt/sdcard/external_sd/appbackup/ContactsProvider.apk  /system/app/</v>
      </c>
      <c r="F39" s="4" t="s">
        <v>308</v>
      </c>
      <c r="G39" s="6" t="s">
        <v>312</v>
      </c>
    </row>
    <row r="40" spans="1:7">
      <c r="A40" s="2"/>
      <c r="B40" s="2" t="s">
        <v>38</v>
      </c>
      <c r="C40" s="3">
        <v>476800</v>
      </c>
      <c r="D40" s="3" t="str">
        <f t="shared" si="0"/>
        <v>mv /system/app/ContactsProvider.odex /mnt/sdcard/external_sd/appbackup/</v>
      </c>
      <c r="E40" s="3" t="str">
        <f t="shared" si="1"/>
        <v>mv /mnt/sdcard/external_sd/appbackup/ContactsProvider.odex  /system/app/</v>
      </c>
      <c r="F40" s="4" t="s">
        <v>308</v>
      </c>
      <c r="G40" s="6" t="s">
        <v>312</v>
      </c>
    </row>
    <row r="41" spans="1:7">
      <c r="A41" s="2"/>
      <c r="B41" s="2" t="s">
        <v>39</v>
      </c>
      <c r="C41" s="3">
        <v>173472</v>
      </c>
      <c r="D41" s="3" t="str">
        <f t="shared" si="0"/>
        <v>mv /system/app/ContentsBoxService.apk /mnt/sdcard/external_sd/appbackup/</v>
      </c>
      <c r="E41" s="3" t="str">
        <f t="shared" si="1"/>
        <v>mv /mnt/sdcard/external_sd/appbackup/ContentsBoxService.apk  /system/app/</v>
      </c>
      <c r="F41" s="4" t="s">
        <v>0</v>
      </c>
      <c r="G41" s="6"/>
    </row>
    <row r="42" spans="1:7">
      <c r="A42" s="2"/>
      <c r="B42" s="2" t="s">
        <v>40</v>
      </c>
      <c r="C42" s="3">
        <v>101005</v>
      </c>
      <c r="D42" s="3" t="str">
        <f t="shared" si="0"/>
        <v>mv /system/app/DM.apk /mnt/sdcard/external_sd/appbackup/</v>
      </c>
      <c r="E42" s="3" t="str">
        <f t="shared" si="1"/>
        <v>mv /mnt/sdcard/external_sd/appbackup/DM.apk  /system/app/</v>
      </c>
      <c r="F42" s="4" t="s">
        <v>0</v>
      </c>
      <c r="G42" s="6"/>
    </row>
    <row r="43" spans="1:7">
      <c r="A43" s="2"/>
      <c r="B43" s="2" t="s">
        <v>41</v>
      </c>
      <c r="C43" s="3">
        <v>8817512</v>
      </c>
      <c r="D43" s="3" t="str">
        <f t="shared" si="0"/>
        <v>mv /system/app/DailyBriefing.apk /mnt/sdcard/external_sd/appbackup/</v>
      </c>
      <c r="E43" s="3" t="str">
        <f t="shared" si="1"/>
        <v>mv /mnt/sdcard/external_sd/appbackup/DailyBriefing.apk  /system/app/</v>
      </c>
      <c r="F43" s="4" t="s">
        <v>273</v>
      </c>
      <c r="G43" s="6" t="s">
        <v>284</v>
      </c>
    </row>
    <row r="44" spans="1:7">
      <c r="A44" s="2"/>
      <c r="B44" s="2" t="s">
        <v>42</v>
      </c>
      <c r="C44" s="3">
        <v>757440</v>
      </c>
      <c r="D44" s="3" t="str">
        <f t="shared" si="0"/>
        <v>mv /system/app/DailyBriefing.odex /mnt/sdcard/external_sd/appbackup/</v>
      </c>
      <c r="E44" s="3" t="str">
        <f t="shared" si="1"/>
        <v>mv /mnt/sdcard/external_sd/appbackup/DailyBriefing.odex  /system/app/</v>
      </c>
      <c r="F44" s="4" t="s">
        <v>273</v>
      </c>
      <c r="G44" s="6" t="s">
        <v>284</v>
      </c>
    </row>
    <row r="45" spans="1:7">
      <c r="A45" s="2"/>
      <c r="B45" s="2" t="s">
        <v>43</v>
      </c>
      <c r="C45" s="3">
        <v>1985254</v>
      </c>
      <c r="D45" s="3" t="str">
        <f t="shared" si="0"/>
        <v>mv /system/app/DataCreate.apk /mnt/sdcard/external_sd/appbackup/</v>
      </c>
      <c r="E45" s="3" t="str">
        <f t="shared" si="1"/>
        <v>mv /mnt/sdcard/external_sd/appbackup/DataCreate.apk  /system/app/</v>
      </c>
      <c r="F45" s="4" t="s">
        <v>0</v>
      </c>
      <c r="G45" s="6"/>
    </row>
    <row r="46" spans="1:7">
      <c r="A46" s="2"/>
      <c r="B46" s="2" t="s">
        <v>44</v>
      </c>
      <c r="C46" s="3">
        <v>415488</v>
      </c>
      <c r="D46" s="3" t="str">
        <f t="shared" si="0"/>
        <v>mv /system/app/DataCreate.odex /mnt/sdcard/external_sd/appbackup/</v>
      </c>
      <c r="E46" s="3" t="str">
        <f t="shared" si="1"/>
        <v>mv /mnt/sdcard/external_sd/appbackup/DataCreate.odex  /system/app/</v>
      </c>
      <c r="F46" s="4" t="s">
        <v>0</v>
      </c>
      <c r="G46" s="6"/>
    </row>
    <row r="47" spans="1:7">
      <c r="A47" s="2"/>
      <c r="B47" s="2" t="s">
        <v>45</v>
      </c>
      <c r="C47" s="3">
        <v>3678</v>
      </c>
      <c r="D47" s="3" t="str">
        <f t="shared" si="0"/>
        <v>mv /system/app/DefaultContainerService.apk /mnt/sdcard/external_sd/appbackup/</v>
      </c>
      <c r="E47" s="3" t="str">
        <f t="shared" si="1"/>
        <v>mv /mnt/sdcard/external_sd/appbackup/DefaultContainerService.apk  /system/app/</v>
      </c>
      <c r="F47" s="4" t="s">
        <v>0</v>
      </c>
      <c r="G47" s="6"/>
    </row>
    <row r="48" spans="1:7">
      <c r="A48" s="2"/>
      <c r="B48" s="2" t="s">
        <v>46</v>
      </c>
      <c r="C48" s="3">
        <v>19360</v>
      </c>
      <c r="D48" s="3" t="str">
        <f t="shared" si="0"/>
        <v>mv /system/app/DefaultContainerService.odex /mnt/sdcard/external_sd/appbackup/</v>
      </c>
      <c r="E48" s="3" t="str">
        <f t="shared" si="1"/>
        <v>mv /mnt/sdcard/external_sd/appbackup/DefaultContainerService.odex  /system/app/</v>
      </c>
      <c r="F48" s="4" t="s">
        <v>0</v>
      </c>
      <c r="G48" s="6"/>
    </row>
    <row r="49" spans="1:7">
      <c r="A49" s="2"/>
      <c r="B49" s="2" t="s">
        <v>47</v>
      </c>
      <c r="C49" s="3">
        <v>2677550</v>
      </c>
      <c r="D49" s="3" t="str">
        <f t="shared" si="0"/>
        <v>mv /system/app/DigitalFrame.apk /mnt/sdcard/external_sd/appbackup/</v>
      </c>
      <c r="E49" s="3" t="str">
        <f t="shared" si="1"/>
        <v>mv /mnt/sdcard/external_sd/appbackup/DigitalFrame.apk  /system/app/</v>
      </c>
      <c r="F49" s="4" t="s">
        <v>273</v>
      </c>
      <c r="G49" s="6" t="s">
        <v>285</v>
      </c>
    </row>
    <row r="50" spans="1:7">
      <c r="A50" s="2"/>
      <c r="B50" s="2" t="s">
        <v>48</v>
      </c>
      <c r="C50" s="3">
        <v>410352</v>
      </c>
      <c r="D50" s="3" t="str">
        <f t="shared" si="0"/>
        <v>mv /system/app/DigitalFrame.odex /mnt/sdcard/external_sd/appbackup/</v>
      </c>
      <c r="E50" s="3" t="str">
        <f t="shared" si="1"/>
        <v>mv /mnt/sdcard/external_sd/appbackup/DigitalFrame.odex  /system/app/</v>
      </c>
      <c r="F50" s="4" t="s">
        <v>273</v>
      </c>
      <c r="G50" s="6" t="s">
        <v>285</v>
      </c>
    </row>
    <row r="51" spans="1:7">
      <c r="A51" s="2"/>
      <c r="B51" s="2" t="s">
        <v>49</v>
      </c>
      <c r="C51" s="3">
        <v>317431</v>
      </c>
      <c r="D51" s="3" t="str">
        <f t="shared" si="0"/>
        <v>mv /system/app/DioHandwritingIME.apk /mnt/sdcard/external_sd/appbackup/</v>
      </c>
      <c r="E51" s="3" t="str">
        <f t="shared" si="1"/>
        <v>mv /mnt/sdcard/external_sd/appbackup/DioHandwritingIME.apk  /system/app/</v>
      </c>
      <c r="F51" s="4" t="s">
        <v>0</v>
      </c>
      <c r="G51" s="6"/>
    </row>
    <row r="52" spans="1:7">
      <c r="A52" s="2"/>
      <c r="B52" s="2" t="s">
        <v>50</v>
      </c>
      <c r="C52" s="3">
        <v>120776</v>
      </c>
      <c r="D52" s="3" t="str">
        <f t="shared" si="0"/>
        <v>mv /system/app/DioHandwritingIME.odex /mnt/sdcard/external_sd/appbackup/</v>
      </c>
      <c r="E52" s="3" t="str">
        <f t="shared" si="1"/>
        <v>mv /mnt/sdcard/external_sd/appbackup/DioHandwritingIME.odex  /system/app/</v>
      </c>
      <c r="F52" s="4" t="s">
        <v>0</v>
      </c>
      <c r="G52" s="6"/>
    </row>
    <row r="53" spans="1:7">
      <c r="A53" s="2"/>
      <c r="B53" s="2" t="s">
        <v>51</v>
      </c>
      <c r="C53" s="3">
        <v>45397</v>
      </c>
      <c r="D53" s="3" t="str">
        <f t="shared" si="0"/>
        <v>mv /system/app/Divx.apk /mnt/sdcard/external_sd/appbackup/</v>
      </c>
      <c r="E53" s="3" t="str">
        <f t="shared" si="1"/>
        <v>mv /mnt/sdcard/external_sd/appbackup/Divx.apk  /system/app/</v>
      </c>
      <c r="F53" s="4" t="s">
        <v>293</v>
      </c>
      <c r="G53" s="6" t="s">
        <v>303</v>
      </c>
    </row>
    <row r="54" spans="1:7">
      <c r="A54" s="2"/>
      <c r="B54" s="2" t="s">
        <v>52</v>
      </c>
      <c r="C54" s="3">
        <v>19232</v>
      </c>
      <c r="D54" s="3" t="str">
        <f t="shared" si="0"/>
        <v>mv /system/app/Divx.odex /mnt/sdcard/external_sd/appbackup/</v>
      </c>
      <c r="E54" s="3" t="str">
        <f t="shared" si="1"/>
        <v>mv /mnt/sdcard/external_sd/appbackup/Divx.odex  /system/app/</v>
      </c>
      <c r="F54" s="4" t="s">
        <v>293</v>
      </c>
      <c r="G54" s="6" t="s">
        <v>303</v>
      </c>
    </row>
    <row r="55" spans="1:7">
      <c r="A55" s="2"/>
      <c r="B55" s="2" t="s">
        <v>53</v>
      </c>
      <c r="C55" s="3">
        <v>1675574</v>
      </c>
      <c r="D55" s="3" t="str">
        <f t="shared" si="0"/>
        <v>mv /system/app/Dlna.apk /mnt/sdcard/external_sd/appbackup/</v>
      </c>
      <c r="E55" s="3" t="str">
        <f t="shared" si="1"/>
        <v>mv /mnt/sdcard/external_sd/appbackup/Dlna.apk  /system/app/</v>
      </c>
      <c r="F55" s="4" t="s">
        <v>289</v>
      </c>
      <c r="G55" s="6" t="s">
        <v>302</v>
      </c>
    </row>
    <row r="56" spans="1:7">
      <c r="A56" s="2"/>
      <c r="B56" s="2" t="s">
        <v>54</v>
      </c>
      <c r="C56" s="3">
        <v>804448</v>
      </c>
      <c r="D56" s="3" t="str">
        <f t="shared" si="0"/>
        <v>mv /system/app/Dlna.odex /mnt/sdcard/external_sd/appbackup/</v>
      </c>
      <c r="E56" s="3" t="str">
        <f t="shared" si="1"/>
        <v>mv /mnt/sdcard/external_sd/appbackup/Dlna.odex  /system/app/</v>
      </c>
      <c r="F56" s="4" t="s">
        <v>293</v>
      </c>
      <c r="G56" s="6" t="s">
        <v>302</v>
      </c>
    </row>
    <row r="57" spans="1:7">
      <c r="A57" s="2"/>
      <c r="B57" s="2" t="s">
        <v>55</v>
      </c>
      <c r="C57" s="3">
        <v>12996</v>
      </c>
      <c r="D57" s="3" t="str">
        <f t="shared" si="0"/>
        <v>mv /system/app/DownloadProvider.apk /mnt/sdcard/external_sd/appbackup/</v>
      </c>
      <c r="E57" s="3" t="str">
        <f t="shared" si="1"/>
        <v>mv /mnt/sdcard/external_sd/appbackup/DownloadProvider.apk  /system/app/</v>
      </c>
      <c r="F57" s="4" t="s">
        <v>308</v>
      </c>
      <c r="G57" s="6" t="s">
        <v>313</v>
      </c>
    </row>
    <row r="58" spans="1:7">
      <c r="A58" s="2"/>
      <c r="B58" s="2" t="s">
        <v>56</v>
      </c>
      <c r="C58" s="3">
        <v>163560</v>
      </c>
      <c r="D58" s="3" t="str">
        <f t="shared" si="0"/>
        <v>mv /system/app/DownloadProvider.odex /mnt/sdcard/external_sd/appbackup/</v>
      </c>
      <c r="E58" s="3" t="str">
        <f t="shared" si="1"/>
        <v>mv /mnt/sdcard/external_sd/appbackup/DownloadProvider.odex  /system/app/</v>
      </c>
      <c r="F58" s="4" t="s">
        <v>308</v>
      </c>
      <c r="G58" s="6" t="s">
        <v>313</v>
      </c>
    </row>
    <row r="59" spans="1:7">
      <c r="A59" s="2"/>
      <c r="B59" s="2" t="s">
        <v>57</v>
      </c>
      <c r="C59" s="3">
        <v>55228</v>
      </c>
      <c r="D59" s="3" t="str">
        <f t="shared" si="0"/>
        <v>mv /system/app/DownloadProviderUi.apk /mnt/sdcard/external_sd/appbackup/</v>
      </c>
      <c r="E59" s="3" t="str">
        <f t="shared" si="1"/>
        <v>mv /mnt/sdcard/external_sd/appbackup/DownloadProviderUi.apk  /system/app/</v>
      </c>
      <c r="F59" s="4" t="s">
        <v>308</v>
      </c>
      <c r="G59" s="6" t="s">
        <v>313</v>
      </c>
    </row>
    <row r="60" spans="1:7">
      <c r="A60" s="2"/>
      <c r="B60" s="2" t="s">
        <v>58</v>
      </c>
      <c r="C60" s="3">
        <v>50208</v>
      </c>
      <c r="D60" s="3" t="str">
        <f t="shared" si="0"/>
        <v>mv /system/app/DownloadProviderUi.odex /mnt/sdcard/external_sd/appbackup/</v>
      </c>
      <c r="E60" s="3" t="str">
        <f t="shared" si="1"/>
        <v>mv /mnt/sdcard/external_sd/appbackup/DownloadProviderUi.odex  /system/app/</v>
      </c>
      <c r="F60" s="4" t="s">
        <v>308</v>
      </c>
      <c r="G60" s="6" t="s">
        <v>313</v>
      </c>
    </row>
    <row r="61" spans="1:7">
      <c r="A61" s="2"/>
      <c r="B61" s="2" t="s">
        <v>59</v>
      </c>
      <c r="C61" s="3">
        <v>4622</v>
      </c>
      <c r="D61" s="3" t="str">
        <f t="shared" si="0"/>
        <v>mv /system/app/DrmProvider.apk /mnt/sdcard/external_sd/appbackup/</v>
      </c>
      <c r="E61" s="3" t="str">
        <f t="shared" si="1"/>
        <v>mv /mnt/sdcard/external_sd/appbackup/DrmProvider.apk  /system/app/</v>
      </c>
      <c r="F61" s="4" t="s">
        <v>289</v>
      </c>
      <c r="G61" s="6" t="s">
        <v>314</v>
      </c>
    </row>
    <row r="62" spans="1:7">
      <c r="A62" s="2"/>
      <c r="B62" s="2" t="s">
        <v>60</v>
      </c>
      <c r="C62" s="3">
        <v>12776</v>
      </c>
      <c r="D62" s="3" t="str">
        <f t="shared" si="0"/>
        <v>mv /system/app/DrmProvider.odex /mnt/sdcard/external_sd/appbackup/</v>
      </c>
      <c r="E62" s="3" t="str">
        <f t="shared" si="1"/>
        <v>mv /mnt/sdcard/external_sd/appbackup/DrmProvider.odex  /system/app/</v>
      </c>
      <c r="F62" s="4" t="s">
        <v>293</v>
      </c>
      <c r="G62" s="6" t="s">
        <v>314</v>
      </c>
    </row>
    <row r="63" spans="1:7">
      <c r="A63" s="2"/>
      <c r="B63" s="2" t="s">
        <v>61</v>
      </c>
      <c r="C63" s="3">
        <v>8230</v>
      </c>
      <c r="D63" s="3" t="str">
        <f t="shared" si="0"/>
        <v>mv /system/app/DrmUA.apk /mnt/sdcard/external_sd/appbackup/</v>
      </c>
      <c r="E63" s="3" t="str">
        <f t="shared" si="1"/>
        <v>mv /mnt/sdcard/external_sd/appbackup/DrmUA.apk  /system/app/</v>
      </c>
      <c r="F63" s="4" t="s">
        <v>289</v>
      </c>
      <c r="G63" s="6"/>
    </row>
    <row r="64" spans="1:7">
      <c r="A64" s="2"/>
      <c r="B64" s="2" t="s">
        <v>62</v>
      </c>
      <c r="C64" s="3">
        <v>6496</v>
      </c>
      <c r="D64" s="3" t="str">
        <f t="shared" si="0"/>
        <v>mv /system/app/DrmUA.odex /mnt/sdcard/external_sd/appbackup/</v>
      </c>
      <c r="E64" s="3" t="str">
        <f t="shared" si="1"/>
        <v>mv /mnt/sdcard/external_sd/appbackup/DrmUA.odex  /system/app/</v>
      </c>
      <c r="F64" s="4" t="s">
        <v>293</v>
      </c>
      <c r="G64" s="6"/>
    </row>
    <row r="65" spans="1:7">
      <c r="A65" s="2"/>
      <c r="B65" s="2" t="s">
        <v>63</v>
      </c>
      <c r="C65" s="3">
        <v>165135</v>
      </c>
      <c r="D65" s="3" t="str">
        <f t="shared" si="0"/>
        <v>mv /system/app/DualClock.apk /mnt/sdcard/external_sd/appbackup/</v>
      </c>
      <c r="E65" s="3" t="str">
        <f t="shared" si="1"/>
        <v>mv /mnt/sdcard/external_sd/appbackup/DualClock.apk  /system/app/</v>
      </c>
      <c r="F65" s="4" t="s">
        <v>293</v>
      </c>
      <c r="G65" s="6"/>
    </row>
    <row r="66" spans="1:7">
      <c r="A66" s="2"/>
      <c r="B66" s="2" t="s">
        <v>64</v>
      </c>
      <c r="C66" s="3">
        <v>47672</v>
      </c>
      <c r="D66" s="3" t="str">
        <f t="shared" ref="D66:D129" si="2">"mv /system/app/"&amp;B66&amp;" /mnt/sdcard/external_sd/appbackup/"</f>
        <v>mv /system/app/DualClock.odex /mnt/sdcard/external_sd/appbackup/</v>
      </c>
      <c r="E66" s="3" t="str">
        <f t="shared" si="1"/>
        <v>mv /mnt/sdcard/external_sd/appbackup/DualClock.odex  /system/app/</v>
      </c>
      <c r="F66" s="4" t="s">
        <v>293</v>
      </c>
      <c r="G66" s="6"/>
    </row>
    <row r="67" spans="1:7">
      <c r="A67" s="2"/>
      <c r="B67" s="2" t="s">
        <v>65</v>
      </c>
      <c r="C67" s="3">
        <v>8958</v>
      </c>
      <c r="D67" s="3" t="str">
        <f t="shared" si="2"/>
        <v>mv /system/app/DummyModem.apk /mnt/sdcard/external_sd/appbackup/</v>
      </c>
      <c r="E67" s="3" t="str">
        <f t="shared" ref="E67:E130" si="3">"mv /mnt/sdcard/external_sd/appbackup/"&amp;B67&amp;"  /system/app/"</f>
        <v>mv /mnt/sdcard/external_sd/appbackup/DummyModem.apk  /system/app/</v>
      </c>
      <c r="F67" s="4" t="s">
        <v>0</v>
      </c>
      <c r="G67" s="6"/>
    </row>
    <row r="68" spans="1:7">
      <c r="A68" s="2"/>
      <c r="B68" s="2" t="s">
        <v>66</v>
      </c>
      <c r="C68" s="3">
        <v>1504</v>
      </c>
      <c r="D68" s="3" t="str">
        <f t="shared" si="2"/>
        <v>mv /system/app/DummyModem.odex /mnt/sdcard/external_sd/appbackup/</v>
      </c>
      <c r="E68" s="3" t="str">
        <f t="shared" si="3"/>
        <v>mv /mnt/sdcard/external_sd/appbackup/DummyModem.odex  /system/app/</v>
      </c>
      <c r="F68" s="4" t="s">
        <v>0</v>
      </c>
      <c r="G68" s="6"/>
    </row>
    <row r="69" spans="1:7">
      <c r="A69" s="2"/>
      <c r="B69" s="2" t="s">
        <v>67</v>
      </c>
      <c r="C69" s="3">
        <v>1853592</v>
      </c>
      <c r="D69" s="3" t="str">
        <f t="shared" si="2"/>
        <v>mv /system/app/Email.apk /mnt/sdcard/external_sd/appbackup/</v>
      </c>
      <c r="E69" s="3" t="str">
        <f t="shared" si="3"/>
        <v>mv /mnt/sdcard/external_sd/appbackup/Email.apk  /system/app/</v>
      </c>
      <c r="F69" s="4" t="s">
        <v>0</v>
      </c>
      <c r="G69" s="6"/>
    </row>
    <row r="70" spans="1:7">
      <c r="A70" s="2"/>
      <c r="B70" s="2" t="s">
        <v>68</v>
      </c>
      <c r="C70" s="3">
        <v>2895536</v>
      </c>
      <c r="D70" s="3" t="str">
        <f t="shared" si="2"/>
        <v>mv /system/app/Email.odex /mnt/sdcard/external_sd/appbackup/</v>
      </c>
      <c r="E70" s="3" t="str">
        <f t="shared" si="3"/>
        <v>mv /mnt/sdcard/external_sd/appbackup/Email.odex  /system/app/</v>
      </c>
      <c r="F70" s="4" t="s">
        <v>0</v>
      </c>
      <c r="G70" s="6"/>
    </row>
    <row r="71" spans="1:7">
      <c r="A71" s="2"/>
      <c r="B71" s="2" t="s">
        <v>69</v>
      </c>
      <c r="C71" s="3">
        <v>1071060</v>
      </c>
      <c r="D71" s="3" t="str">
        <f t="shared" si="2"/>
        <v>mv /system/app/FactoryTest.apk /mnt/sdcard/external_sd/appbackup/</v>
      </c>
      <c r="E71" s="3" t="str">
        <f t="shared" si="3"/>
        <v>mv /mnt/sdcard/external_sd/appbackup/FactoryTest.apk  /system/app/</v>
      </c>
      <c r="F71" s="4" t="s">
        <v>273</v>
      </c>
      <c r="G71" s="6"/>
    </row>
    <row r="72" spans="1:7">
      <c r="A72" s="2"/>
      <c r="B72" s="2" t="s">
        <v>70</v>
      </c>
      <c r="C72" s="3">
        <v>321888</v>
      </c>
      <c r="D72" s="3" t="str">
        <f t="shared" si="2"/>
        <v>mv /system/app/FactoryTest.odex /mnt/sdcard/external_sd/appbackup/</v>
      </c>
      <c r="E72" s="3" t="str">
        <f t="shared" si="3"/>
        <v>mv /mnt/sdcard/external_sd/appbackup/FactoryTest.odex  /system/app/</v>
      </c>
      <c r="F72" s="4" t="s">
        <v>273</v>
      </c>
      <c r="G72" s="6"/>
    </row>
    <row r="73" spans="1:7">
      <c r="A73" s="2"/>
      <c r="B73" s="2" t="s">
        <v>71</v>
      </c>
      <c r="C73" s="3">
        <v>518025</v>
      </c>
      <c r="D73" s="3" t="str">
        <f t="shared" si="2"/>
        <v>mv /system/app/Gallery3D.apk /mnt/sdcard/external_sd/appbackup/</v>
      </c>
      <c r="E73" s="3" t="str">
        <f t="shared" si="3"/>
        <v>mv /mnt/sdcard/external_sd/appbackup/Gallery3D.apk  /system/app/</v>
      </c>
      <c r="F73" s="4" t="s">
        <v>273</v>
      </c>
      <c r="G73" s="6" t="s">
        <v>287</v>
      </c>
    </row>
    <row r="74" spans="1:7">
      <c r="A74" s="2"/>
      <c r="B74" s="2" t="s">
        <v>72</v>
      </c>
      <c r="C74" s="3">
        <v>571000</v>
      </c>
      <c r="D74" s="3" t="str">
        <f t="shared" si="2"/>
        <v>mv /system/app/Gallery3D.odex /mnt/sdcard/external_sd/appbackup/</v>
      </c>
      <c r="E74" s="3" t="str">
        <f t="shared" si="3"/>
        <v>mv /mnt/sdcard/external_sd/appbackup/Gallery3D.odex  /system/app/</v>
      </c>
      <c r="F74" s="4" t="s">
        <v>273</v>
      </c>
      <c r="G74" s="6" t="s">
        <v>287</v>
      </c>
    </row>
    <row r="75" spans="1:7">
      <c r="A75" s="2"/>
      <c r="B75" s="2" t="s">
        <v>73</v>
      </c>
      <c r="C75" s="3">
        <v>904548</v>
      </c>
      <c r="D75" s="3" t="str">
        <f t="shared" si="2"/>
        <v>mv /system/app/GenieWidget.apk /mnt/sdcard/external_sd/appbackup/</v>
      </c>
      <c r="E75" s="3" t="str">
        <f t="shared" si="3"/>
        <v>mv /mnt/sdcard/external_sd/appbackup/GenieWidget.apk  /system/app/</v>
      </c>
      <c r="F75" s="4" t="s">
        <v>273</v>
      </c>
      <c r="G75" s="6"/>
    </row>
    <row r="76" spans="1:7">
      <c r="A76" s="2"/>
      <c r="B76" s="2" t="s">
        <v>74</v>
      </c>
      <c r="C76" s="3">
        <v>2611075</v>
      </c>
      <c r="D76" s="3" t="str">
        <f t="shared" si="2"/>
        <v>mv /system/app/Gmail.apk /mnt/sdcard/external_sd/appbackup/</v>
      </c>
      <c r="E76" s="3" t="str">
        <f t="shared" si="3"/>
        <v>mv /mnt/sdcard/external_sd/appbackup/Gmail.apk  /system/app/</v>
      </c>
      <c r="F76" s="4" t="s">
        <v>0</v>
      </c>
      <c r="G76" s="6"/>
    </row>
    <row r="77" spans="1:7">
      <c r="A77" s="2"/>
      <c r="B77" s="2" t="s">
        <v>75</v>
      </c>
      <c r="C77" s="3">
        <v>37965</v>
      </c>
      <c r="D77" s="3" t="str">
        <f t="shared" si="2"/>
        <v>mv /system/app/GoogleBackupTransport.apk /mnt/sdcard/external_sd/appbackup/</v>
      </c>
      <c r="E77" s="3" t="str">
        <f t="shared" si="3"/>
        <v>mv /mnt/sdcard/external_sd/appbackup/GoogleBackupTransport.apk  /system/app/</v>
      </c>
      <c r="F77" s="4" t="s">
        <v>0</v>
      </c>
      <c r="G77" s="6"/>
    </row>
    <row r="78" spans="1:7">
      <c r="A78" s="2"/>
      <c r="B78" s="2" t="s">
        <v>76</v>
      </c>
      <c r="C78" s="3">
        <v>117652</v>
      </c>
      <c r="D78" s="3" t="str">
        <f t="shared" si="2"/>
        <v>mv /system/app/GoogleCalendarSyncAdapter.apk /mnt/sdcard/external_sd/appbackup/</v>
      </c>
      <c r="E78" s="3" t="str">
        <f t="shared" si="3"/>
        <v>mv /mnt/sdcard/external_sd/appbackup/GoogleCalendarSyncAdapter.apk  /system/app/</v>
      </c>
      <c r="F78" s="4" t="s">
        <v>0</v>
      </c>
      <c r="G78" s="6"/>
    </row>
    <row r="79" spans="1:7">
      <c r="A79" s="2"/>
      <c r="B79" s="2" t="s">
        <v>77</v>
      </c>
      <c r="C79" s="3">
        <v>127720</v>
      </c>
      <c r="D79" s="3" t="str">
        <f t="shared" si="2"/>
        <v>mv /system/app/GoogleContactsSyncAdapter.apk /mnt/sdcard/external_sd/appbackup/</v>
      </c>
      <c r="E79" s="3" t="str">
        <f t="shared" si="3"/>
        <v>mv /mnt/sdcard/external_sd/appbackup/GoogleContactsSyncAdapter.apk  /system/app/</v>
      </c>
      <c r="F79" s="4" t="s">
        <v>0</v>
      </c>
      <c r="G79" s="6"/>
    </row>
    <row r="80" spans="1:7">
      <c r="A80" s="2"/>
      <c r="B80" s="2" t="s">
        <v>78</v>
      </c>
      <c r="C80" s="3">
        <v>121465</v>
      </c>
      <c r="D80" s="3" t="str">
        <f t="shared" si="2"/>
        <v>mv /system/app/GoogleFeedback.apk /mnt/sdcard/external_sd/appbackup/</v>
      </c>
      <c r="E80" s="3" t="str">
        <f t="shared" si="3"/>
        <v>mv /mnt/sdcard/external_sd/appbackup/GoogleFeedback.apk  /system/app/</v>
      </c>
      <c r="F80" s="4" t="s">
        <v>0</v>
      </c>
      <c r="G80" s="6"/>
    </row>
    <row r="81" spans="1:7">
      <c r="A81" s="2"/>
      <c r="B81" s="2" t="s">
        <v>79</v>
      </c>
      <c r="C81" s="3">
        <v>95179</v>
      </c>
      <c r="D81" s="3" t="str">
        <f t="shared" si="2"/>
        <v>mv /system/app/GooglePartnerSetup.apk /mnt/sdcard/external_sd/appbackup/</v>
      </c>
      <c r="E81" s="3" t="str">
        <f t="shared" si="3"/>
        <v>mv /mnt/sdcard/external_sd/appbackup/GooglePartnerSetup.apk  /system/app/</v>
      </c>
      <c r="F81" s="4" t="s">
        <v>0</v>
      </c>
      <c r="G81" s="6"/>
    </row>
    <row r="82" spans="1:7">
      <c r="A82" s="2"/>
      <c r="B82" s="2" t="s">
        <v>80</v>
      </c>
      <c r="C82" s="3">
        <v>622607</v>
      </c>
      <c r="D82" s="3" t="str">
        <f t="shared" si="2"/>
        <v>mv /system/app/GoogleQuickSearchBox.apk /mnt/sdcard/external_sd/appbackup/</v>
      </c>
      <c r="E82" s="3" t="str">
        <f t="shared" si="3"/>
        <v>mv /mnt/sdcard/external_sd/appbackup/GoogleQuickSearchBox.apk  /system/app/</v>
      </c>
      <c r="F82" s="4" t="s">
        <v>0</v>
      </c>
      <c r="G82" s="6"/>
    </row>
    <row r="83" spans="1:7">
      <c r="A83" s="2"/>
      <c r="B83" s="2" t="s">
        <v>81</v>
      </c>
      <c r="C83" s="3">
        <v>2239961</v>
      </c>
      <c r="D83" s="3" t="str">
        <f t="shared" si="2"/>
        <v>mv /system/app/GoogleServicesFramework.apk /mnt/sdcard/external_sd/appbackup/</v>
      </c>
      <c r="E83" s="3" t="str">
        <f t="shared" si="3"/>
        <v>mv /mnt/sdcard/external_sd/appbackup/GoogleServicesFramework.apk  /system/app/</v>
      </c>
      <c r="F83" s="4" t="s">
        <v>0</v>
      </c>
      <c r="G83" s="6"/>
    </row>
    <row r="84" spans="1:7">
      <c r="A84" s="2"/>
      <c r="B84" s="2" t="s">
        <v>82</v>
      </c>
      <c r="C84" s="3">
        <v>4154</v>
      </c>
      <c r="D84" s="3" t="str">
        <f t="shared" si="2"/>
        <v>mv /system/app/HTMLViewer.apk /mnt/sdcard/external_sd/appbackup/</v>
      </c>
      <c r="E84" s="3" t="str">
        <f t="shared" si="3"/>
        <v>mv /mnt/sdcard/external_sd/appbackup/HTMLViewer.apk  /system/app/</v>
      </c>
      <c r="F84" s="4" t="s">
        <v>0</v>
      </c>
      <c r="G84" s="6"/>
    </row>
    <row r="85" spans="1:7">
      <c r="A85" s="2"/>
      <c r="B85" s="2" t="s">
        <v>83</v>
      </c>
      <c r="C85" s="3">
        <v>6960</v>
      </c>
      <c r="D85" s="3" t="str">
        <f t="shared" si="2"/>
        <v>mv /system/app/HTMLViewer.odex /mnt/sdcard/external_sd/appbackup/</v>
      </c>
      <c r="E85" s="3" t="str">
        <f t="shared" si="3"/>
        <v>mv /mnt/sdcard/external_sd/appbackup/HTMLViewer.odex  /system/app/</v>
      </c>
      <c r="F85" s="4" t="s">
        <v>0</v>
      </c>
      <c r="G85" s="6"/>
    </row>
    <row r="86" spans="1:7">
      <c r="A86" s="2"/>
      <c r="B86" s="2" t="s">
        <v>84</v>
      </c>
      <c r="C86" s="3">
        <v>45575</v>
      </c>
      <c r="D86" s="3" t="str">
        <f t="shared" si="2"/>
        <v>mv /system/app/HwCodec.apk /mnt/sdcard/external_sd/appbackup/</v>
      </c>
      <c r="E86" s="3" t="str">
        <f t="shared" si="3"/>
        <v>mv /mnt/sdcard/external_sd/appbackup/HwCodec.apk  /system/app/</v>
      </c>
      <c r="F86" s="4" t="s">
        <v>0</v>
      </c>
      <c r="G86" s="6"/>
    </row>
    <row r="87" spans="1:7">
      <c r="A87" s="2"/>
      <c r="B87" s="2" t="s">
        <v>85</v>
      </c>
      <c r="C87" s="3">
        <v>97352</v>
      </c>
      <c r="D87" s="3" t="str">
        <f t="shared" si="2"/>
        <v>mv /system/app/HwCodec.odex /mnt/sdcard/external_sd/appbackup/</v>
      </c>
      <c r="E87" s="3" t="str">
        <f t="shared" si="3"/>
        <v>mv /mnt/sdcard/external_sd/appbackup/HwCodec.odex  /system/app/</v>
      </c>
      <c r="F87" s="4" t="s">
        <v>0</v>
      </c>
      <c r="G87" s="6"/>
    </row>
    <row r="88" spans="1:7">
      <c r="A88" s="2"/>
      <c r="B88" s="2" t="s">
        <v>86</v>
      </c>
      <c r="C88" s="3">
        <v>66644</v>
      </c>
      <c r="D88" s="3" t="str">
        <f t="shared" si="2"/>
        <v>mv /system/app/InnoDM.apk /mnt/sdcard/external_sd/appbackup/</v>
      </c>
      <c r="E88" s="3" t="str">
        <f t="shared" si="3"/>
        <v>mv /mnt/sdcard/external_sd/appbackup/InnoDM.apk  /system/app/</v>
      </c>
      <c r="F88" s="4" t="s">
        <v>0</v>
      </c>
      <c r="G88" s="6"/>
    </row>
    <row r="89" spans="1:7">
      <c r="A89" s="2"/>
      <c r="B89" s="2" t="s">
        <v>87</v>
      </c>
      <c r="C89" s="3">
        <v>8054</v>
      </c>
      <c r="D89" s="3" t="str">
        <f t="shared" si="2"/>
        <v>mv /system/app/InputEventApp.apk /mnt/sdcard/external_sd/appbackup/</v>
      </c>
      <c r="E89" s="3" t="str">
        <f t="shared" si="3"/>
        <v>mv /mnt/sdcard/external_sd/appbackup/InputEventApp.apk  /system/app/</v>
      </c>
      <c r="F89" s="4" t="s">
        <v>293</v>
      </c>
      <c r="G89" s="6"/>
    </row>
    <row r="90" spans="1:7">
      <c r="A90" s="2"/>
      <c r="B90" s="2" t="s">
        <v>88</v>
      </c>
      <c r="C90" s="3">
        <v>8032</v>
      </c>
      <c r="D90" s="3" t="str">
        <f t="shared" si="2"/>
        <v>mv /system/app/InputEventApp.odex /mnt/sdcard/external_sd/appbackup/</v>
      </c>
      <c r="E90" s="3" t="str">
        <f t="shared" si="3"/>
        <v>mv /mnt/sdcard/external_sd/appbackup/InputEventApp.odex  /system/app/</v>
      </c>
      <c r="F90" s="4" t="s">
        <v>289</v>
      </c>
      <c r="G90" s="6"/>
    </row>
    <row r="91" spans="1:7">
      <c r="A91" s="2"/>
      <c r="B91" s="2" t="s">
        <v>89</v>
      </c>
      <c r="C91" s="3">
        <v>139122</v>
      </c>
      <c r="D91" s="3" t="str">
        <f t="shared" si="2"/>
        <v>mv /system/app/JobManager.apk /mnt/sdcard/external_sd/appbackup/</v>
      </c>
      <c r="E91" s="3" t="str">
        <f t="shared" si="3"/>
        <v>mv /mnt/sdcard/external_sd/appbackup/JobManager.apk  /system/app/</v>
      </c>
      <c r="F91" s="4" t="s">
        <v>0</v>
      </c>
      <c r="G91" s="6"/>
    </row>
    <row r="92" spans="1:7">
      <c r="A92" s="2"/>
      <c r="B92" s="2" t="s">
        <v>90</v>
      </c>
      <c r="C92" s="3">
        <v>203328</v>
      </c>
      <c r="D92" s="3" t="str">
        <f t="shared" si="2"/>
        <v>mv /system/app/JobManager.odex /mnt/sdcard/external_sd/appbackup/</v>
      </c>
      <c r="E92" s="3" t="str">
        <f t="shared" si="3"/>
        <v>mv /mnt/sdcard/external_sd/appbackup/JobManager.odex  /system/app/</v>
      </c>
      <c r="F92" s="4" t="s">
        <v>0</v>
      </c>
      <c r="G92" s="6"/>
    </row>
    <row r="93" spans="1:7">
      <c r="A93" s="2"/>
      <c r="B93" s="2" t="s">
        <v>91</v>
      </c>
      <c r="C93" s="3">
        <v>116861</v>
      </c>
      <c r="D93" s="3" t="str">
        <f t="shared" si="2"/>
        <v>mv /system/app/KTPackageInstaller.apk /mnt/sdcard/external_sd/appbackup/</v>
      </c>
      <c r="E93" s="3" t="str">
        <f t="shared" si="3"/>
        <v>mv /mnt/sdcard/external_sd/appbackup/KTPackageInstaller.apk  /system/app/</v>
      </c>
      <c r="F93" s="4" t="s">
        <v>0</v>
      </c>
      <c r="G93" s="6"/>
    </row>
    <row r="94" spans="1:7">
      <c r="A94" s="2"/>
      <c r="B94" s="2" t="s">
        <v>92</v>
      </c>
      <c r="C94" s="3">
        <v>15818</v>
      </c>
      <c r="D94" s="3" t="str">
        <f t="shared" si="2"/>
        <v>mv /system/app/Kies.apk /mnt/sdcard/external_sd/appbackup/</v>
      </c>
      <c r="E94" s="3" t="str">
        <f t="shared" si="3"/>
        <v>mv /mnt/sdcard/external_sd/appbackup/Kies.apk  /system/app/</v>
      </c>
      <c r="F94" s="4" t="s">
        <v>0</v>
      </c>
      <c r="G94" s="6"/>
    </row>
    <row r="95" spans="1:7">
      <c r="A95" s="2"/>
      <c r="B95" s="2" t="s">
        <v>93</v>
      </c>
      <c r="C95" s="3">
        <v>12296</v>
      </c>
      <c r="D95" s="3" t="str">
        <f t="shared" si="2"/>
        <v>mv /system/app/Kies.odex /mnt/sdcard/external_sd/appbackup/</v>
      </c>
      <c r="E95" s="3" t="str">
        <f t="shared" si="3"/>
        <v>mv /mnt/sdcard/external_sd/appbackup/Kies.odex  /system/app/</v>
      </c>
      <c r="F95" s="4" t="s">
        <v>0</v>
      </c>
      <c r="G95" s="6"/>
    </row>
    <row r="96" spans="1:7">
      <c r="A96" s="2"/>
      <c r="B96" s="2" t="s">
        <v>94</v>
      </c>
      <c r="C96" s="3">
        <v>1452873</v>
      </c>
      <c r="D96" s="3" t="str">
        <f t="shared" si="2"/>
        <v>mv /system/app/KyoboBookStore.apk /mnt/sdcard/external_sd/appbackup/</v>
      </c>
      <c r="E96" s="3" t="str">
        <f t="shared" si="3"/>
        <v>mv /mnt/sdcard/external_sd/appbackup/KyoboBookStore.apk  /system/app/</v>
      </c>
      <c r="F96" s="4" t="s">
        <v>273</v>
      </c>
      <c r="G96" s="6" t="s">
        <v>286</v>
      </c>
    </row>
    <row r="97" spans="1:7">
      <c r="A97" s="2"/>
      <c r="B97" s="2" t="s">
        <v>95</v>
      </c>
      <c r="C97" s="3">
        <v>1054274</v>
      </c>
      <c r="D97" s="3" t="str">
        <f t="shared" si="2"/>
        <v>mv /system/app/LiveWallpapers.apk /mnt/sdcard/external_sd/appbackup/</v>
      </c>
      <c r="E97" s="3" t="str">
        <f t="shared" si="3"/>
        <v>mv /mnt/sdcard/external_sd/appbackup/LiveWallpapers.apk  /system/app/</v>
      </c>
      <c r="F97" s="4" t="s">
        <v>0</v>
      </c>
      <c r="G97" s="6"/>
    </row>
    <row r="98" spans="1:7">
      <c r="A98" s="2"/>
      <c r="B98" s="2" t="s">
        <v>96</v>
      </c>
      <c r="C98" s="3">
        <v>69384</v>
      </c>
      <c r="D98" s="3" t="str">
        <f t="shared" si="2"/>
        <v>mv /system/app/LiveWallpapers.odex /mnt/sdcard/external_sd/appbackup/</v>
      </c>
      <c r="E98" s="3" t="str">
        <f t="shared" si="3"/>
        <v>mv /mnt/sdcard/external_sd/appbackup/LiveWallpapers.odex  /system/app/</v>
      </c>
      <c r="F98" s="4" t="s">
        <v>0</v>
      </c>
      <c r="G98" s="6"/>
    </row>
    <row r="99" spans="1:7">
      <c r="A99" s="2"/>
      <c r="B99" s="2" t="s">
        <v>97</v>
      </c>
      <c r="C99" s="3">
        <v>19336</v>
      </c>
      <c r="D99" s="3" t="str">
        <f t="shared" si="2"/>
        <v>mv /system/app/LiveWallpapersPicker.apk /mnt/sdcard/external_sd/appbackup/</v>
      </c>
      <c r="E99" s="3" t="str">
        <f t="shared" si="3"/>
        <v>mv /mnt/sdcard/external_sd/appbackup/LiveWallpapersPicker.apk  /system/app/</v>
      </c>
      <c r="F99" s="4" t="s">
        <v>0</v>
      </c>
      <c r="G99" s="6"/>
    </row>
    <row r="100" spans="1:7">
      <c r="A100" s="2"/>
      <c r="B100" s="2" t="s">
        <v>98</v>
      </c>
      <c r="C100" s="3">
        <v>18336</v>
      </c>
      <c r="D100" s="3" t="str">
        <f t="shared" si="2"/>
        <v>mv /system/app/LiveWallpapersPicker.odex /mnt/sdcard/external_sd/appbackup/</v>
      </c>
      <c r="E100" s="3" t="str">
        <f t="shared" si="3"/>
        <v>mv /mnt/sdcard/external_sd/appbackup/LiveWallpapersPicker.odex  /system/app/</v>
      </c>
      <c r="F100" s="4" t="s">
        <v>0</v>
      </c>
      <c r="G100" s="6"/>
    </row>
    <row r="101" spans="1:7">
      <c r="A101" s="2"/>
      <c r="B101" s="2" t="s">
        <v>99</v>
      </c>
      <c r="C101" s="3">
        <v>8955</v>
      </c>
      <c r="D101" s="3" t="str">
        <f t="shared" si="2"/>
        <v>mv /system/app/LogsProvider.apk /mnt/sdcard/external_sd/appbackup/</v>
      </c>
      <c r="E101" s="3" t="str">
        <f t="shared" si="3"/>
        <v>mv /mnt/sdcard/external_sd/appbackup/LogsProvider.apk  /system/app/</v>
      </c>
      <c r="F101" s="4" t="s">
        <v>0</v>
      </c>
      <c r="G101" s="6"/>
    </row>
    <row r="102" spans="1:7">
      <c r="A102" s="2"/>
      <c r="B102" s="2" t="s">
        <v>100</v>
      </c>
      <c r="C102" s="3">
        <v>41504</v>
      </c>
      <c r="D102" s="3" t="str">
        <f t="shared" si="2"/>
        <v>mv /system/app/LogsProvider.odex /mnt/sdcard/external_sd/appbackup/</v>
      </c>
      <c r="E102" s="3" t="str">
        <f t="shared" si="3"/>
        <v>mv /mnt/sdcard/external_sd/appbackup/LogsProvider.odex  /system/app/</v>
      </c>
      <c r="F102" s="4" t="s">
        <v>0</v>
      </c>
      <c r="G102" s="6"/>
    </row>
    <row r="103" spans="1:7">
      <c r="A103" s="2"/>
      <c r="B103" s="2" t="s">
        <v>101</v>
      </c>
      <c r="C103" s="3">
        <v>203591</v>
      </c>
      <c r="D103" s="3" t="str">
        <f t="shared" si="2"/>
        <v>mv /system/app/MagicSmokeWallpapers.apk /mnt/sdcard/external_sd/appbackup/</v>
      </c>
      <c r="E103" s="3" t="str">
        <f t="shared" si="3"/>
        <v>mv /mnt/sdcard/external_sd/appbackup/MagicSmokeWallpapers.apk  /system/app/</v>
      </c>
      <c r="F103" s="4" t="s">
        <v>273</v>
      </c>
      <c r="G103" s="6"/>
    </row>
    <row r="104" spans="1:7">
      <c r="A104" s="2"/>
      <c r="B104" s="2" t="s">
        <v>102</v>
      </c>
      <c r="C104" s="3">
        <v>21448</v>
      </c>
      <c r="D104" s="3" t="str">
        <f t="shared" si="2"/>
        <v>mv /system/app/MagicSmokeWallpapers.odex /mnt/sdcard/external_sd/appbackup/</v>
      </c>
      <c r="E104" s="3" t="str">
        <f t="shared" si="3"/>
        <v>mv /mnt/sdcard/external_sd/appbackup/MagicSmokeWallpapers.odex  /system/app/</v>
      </c>
      <c r="F104" s="4" t="s">
        <v>273</v>
      </c>
      <c r="G104" s="6"/>
    </row>
    <row r="105" spans="1:7">
      <c r="A105" s="2"/>
      <c r="B105" s="2" t="s">
        <v>103</v>
      </c>
      <c r="C105" s="3">
        <v>7276623</v>
      </c>
      <c r="D105" s="3" t="str">
        <f t="shared" si="2"/>
        <v>mv /system/app/Maps.apk /mnt/sdcard/external_sd/appbackup/</v>
      </c>
      <c r="E105" s="3" t="str">
        <f t="shared" si="3"/>
        <v>mv /mnt/sdcard/external_sd/appbackup/Maps.apk  /system/app/</v>
      </c>
      <c r="F105" s="4" t="s">
        <v>0</v>
      </c>
      <c r="G105" s="6"/>
    </row>
    <row r="106" spans="1:7">
      <c r="A106" s="2"/>
      <c r="B106" s="2" t="s">
        <v>104</v>
      </c>
      <c r="C106" s="3">
        <v>12339</v>
      </c>
      <c r="D106" s="3" t="str">
        <f t="shared" si="2"/>
        <v>mv /system/app/MarketUpdater.apk /mnt/sdcard/external_sd/appbackup/</v>
      </c>
      <c r="E106" s="3" t="str">
        <f t="shared" si="3"/>
        <v>mv /mnt/sdcard/external_sd/appbackup/MarketUpdater.apk  /system/app/</v>
      </c>
      <c r="F106" s="4" t="s">
        <v>0</v>
      </c>
      <c r="G106" s="6"/>
    </row>
    <row r="107" spans="1:7">
      <c r="A107" s="9"/>
      <c r="B107" s="9" t="s">
        <v>105</v>
      </c>
      <c r="C107" s="10">
        <v>16280</v>
      </c>
      <c r="D107" s="10" t="str">
        <f t="shared" si="2"/>
        <v>mv /system/app/MediaProvider.apk /mnt/sdcard/external_sd/appbackup/</v>
      </c>
      <c r="E107" s="10" t="str">
        <f t="shared" si="3"/>
        <v>mv /mnt/sdcard/external_sd/appbackup/MediaProvider.apk  /system/app/</v>
      </c>
      <c r="F107" s="26" t="s">
        <v>269</v>
      </c>
      <c r="G107" s="11" t="s">
        <v>278</v>
      </c>
    </row>
    <row r="108" spans="1:7">
      <c r="A108" s="9"/>
      <c r="B108" s="9" t="s">
        <v>106</v>
      </c>
      <c r="C108" s="10">
        <v>141192</v>
      </c>
      <c r="D108" s="10" t="str">
        <f t="shared" si="2"/>
        <v>mv /system/app/MediaProvider.odex /mnt/sdcard/external_sd/appbackup/</v>
      </c>
      <c r="E108" s="10" t="str">
        <f t="shared" si="3"/>
        <v>mv /mnt/sdcard/external_sd/appbackup/MediaProvider.odex  /system/app/</v>
      </c>
      <c r="F108" s="26" t="s">
        <v>269</v>
      </c>
      <c r="G108" s="11" t="s">
        <v>278</v>
      </c>
    </row>
    <row r="109" spans="1:7">
      <c r="A109" s="2"/>
      <c r="B109" s="2" t="s">
        <v>107</v>
      </c>
      <c r="C109" s="3">
        <v>270892</v>
      </c>
      <c r="D109" s="3" t="str">
        <f t="shared" si="2"/>
        <v>mv /system/app/MediaUploader.apk /mnt/sdcard/external_sd/appbackup/</v>
      </c>
      <c r="E109" s="3" t="str">
        <f t="shared" si="3"/>
        <v>mv /mnt/sdcard/external_sd/appbackup/MediaUploader.apk  /system/app/</v>
      </c>
      <c r="F109" s="4" t="s">
        <v>0</v>
      </c>
      <c r="G109" s="6"/>
    </row>
    <row r="110" spans="1:7">
      <c r="A110" s="2"/>
      <c r="B110" s="2" t="s">
        <v>108</v>
      </c>
      <c r="C110" s="3">
        <v>12630</v>
      </c>
      <c r="D110" s="3" t="str">
        <f t="shared" si="2"/>
        <v>mv /system/app/MmsProvisioning.apk /mnt/sdcard/external_sd/appbackup/</v>
      </c>
      <c r="E110" s="3" t="str">
        <f t="shared" si="3"/>
        <v>mv /mnt/sdcard/external_sd/appbackup/MmsProvisioning.apk  /system/app/</v>
      </c>
      <c r="F110" s="4" t="s">
        <v>0</v>
      </c>
      <c r="G110" s="6"/>
    </row>
    <row r="111" spans="1:7">
      <c r="A111" s="2"/>
      <c r="B111" s="2" t="s">
        <v>109</v>
      </c>
      <c r="C111" s="3">
        <v>8616</v>
      </c>
      <c r="D111" s="3" t="str">
        <f t="shared" si="2"/>
        <v>mv /system/app/MmsProvisioning.odex /mnt/sdcard/external_sd/appbackup/</v>
      </c>
      <c r="E111" s="3" t="str">
        <f t="shared" si="3"/>
        <v>mv /mnt/sdcard/external_sd/appbackup/MmsProvisioning.odex  /system/app/</v>
      </c>
      <c r="F111" s="4" t="s">
        <v>0</v>
      </c>
      <c r="G111" s="6"/>
    </row>
    <row r="112" spans="1:7">
      <c r="A112" s="2"/>
      <c r="B112" s="2" t="s">
        <v>110</v>
      </c>
      <c r="C112" s="3">
        <v>2158471</v>
      </c>
      <c r="D112" s="3" t="str">
        <f t="shared" si="2"/>
        <v>mv /system/app/MoAKey.apk /mnt/sdcard/external_sd/appbackup/</v>
      </c>
      <c r="E112" s="3" t="str">
        <f t="shared" si="3"/>
        <v>mv /mnt/sdcard/external_sd/appbackup/MoAKey.apk  /system/app/</v>
      </c>
      <c r="F112" s="4" t="s">
        <v>315</v>
      </c>
      <c r="G112" s="6" t="s">
        <v>321</v>
      </c>
    </row>
    <row r="113" spans="1:7">
      <c r="A113" s="2"/>
      <c r="B113" s="2" t="s">
        <v>111</v>
      </c>
      <c r="C113" s="3">
        <v>58610</v>
      </c>
      <c r="D113" s="3" t="str">
        <f t="shared" si="2"/>
        <v>mv /system/app/MobilePrint.apk /mnt/sdcard/external_sd/appbackup/</v>
      </c>
      <c r="E113" s="3" t="str">
        <f t="shared" si="3"/>
        <v>mv /mnt/sdcard/external_sd/appbackup/MobilePrint.apk  /system/app/</v>
      </c>
      <c r="F113" s="4" t="s">
        <v>293</v>
      </c>
      <c r="G113" s="6" t="s">
        <v>297</v>
      </c>
    </row>
    <row r="114" spans="1:7">
      <c r="A114" s="2"/>
      <c r="B114" s="2" t="s">
        <v>112</v>
      </c>
      <c r="C114" s="3">
        <v>1147512</v>
      </c>
      <c r="D114" s="3" t="str">
        <f t="shared" si="2"/>
        <v>mv /system/app/MobilePrint.odex /mnt/sdcard/external_sd/appbackup/</v>
      </c>
      <c r="E114" s="3" t="str">
        <f t="shared" si="3"/>
        <v>mv /mnt/sdcard/external_sd/appbackup/MobilePrint.odex  /system/app/</v>
      </c>
      <c r="F114" s="4" t="s">
        <v>293</v>
      </c>
      <c r="G114" s="6" t="s">
        <v>297</v>
      </c>
    </row>
    <row r="115" spans="1:7">
      <c r="A115" s="2"/>
      <c r="B115" s="2" t="s">
        <v>113</v>
      </c>
      <c r="C115" s="3">
        <v>5547587</v>
      </c>
      <c r="D115" s="3" t="str">
        <f t="shared" si="2"/>
        <v>mv /system/app/MusicPlayer.apk /mnt/sdcard/external_sd/appbackup/</v>
      </c>
      <c r="E115" s="3" t="str">
        <f t="shared" si="3"/>
        <v>mv /mnt/sdcard/external_sd/appbackup/MusicPlayer.apk  /system/app/</v>
      </c>
      <c r="F115" s="4" t="s">
        <v>0</v>
      </c>
      <c r="G115" s="6"/>
    </row>
    <row r="116" spans="1:7">
      <c r="A116" s="2"/>
      <c r="B116" s="2" t="s">
        <v>114</v>
      </c>
      <c r="C116" s="3">
        <v>798040</v>
      </c>
      <c r="D116" s="3" t="str">
        <f t="shared" si="2"/>
        <v>mv /system/app/MusicPlayer.odex /mnt/sdcard/external_sd/appbackup/</v>
      </c>
      <c r="E116" s="3" t="str">
        <f t="shared" si="3"/>
        <v>mv /mnt/sdcard/external_sd/appbackup/MusicPlayer.odex  /system/app/</v>
      </c>
      <c r="F116" s="4" t="s">
        <v>0</v>
      </c>
      <c r="G116" s="6"/>
    </row>
    <row r="117" spans="1:7">
      <c r="A117" s="2"/>
      <c r="B117" s="2" t="s">
        <v>115</v>
      </c>
      <c r="C117" s="3">
        <v>389085</v>
      </c>
      <c r="D117" s="3" t="str">
        <f t="shared" si="2"/>
        <v>mv /system/app/MyFiles.apk /mnt/sdcard/external_sd/appbackup/</v>
      </c>
      <c r="E117" s="3" t="str">
        <f t="shared" si="3"/>
        <v>mv /mnt/sdcard/external_sd/appbackup/MyFiles.apk  /system/app/</v>
      </c>
      <c r="F117" s="4" t="s">
        <v>289</v>
      </c>
      <c r="G117" s="6" t="s">
        <v>305</v>
      </c>
    </row>
    <row r="118" spans="1:7">
      <c r="A118" s="2"/>
      <c r="B118" s="2" t="s">
        <v>116</v>
      </c>
      <c r="C118" s="3">
        <v>339592</v>
      </c>
      <c r="D118" s="3" t="str">
        <f t="shared" si="2"/>
        <v>mv /system/app/MyFiles.odex /mnt/sdcard/external_sd/appbackup/</v>
      </c>
      <c r="E118" s="3" t="str">
        <f t="shared" si="3"/>
        <v>mv /mnt/sdcard/external_sd/appbackup/MyFiles.odex  /system/app/</v>
      </c>
      <c r="F118" s="4" t="s">
        <v>289</v>
      </c>
      <c r="G118" s="6" t="s">
        <v>305</v>
      </c>
    </row>
    <row r="119" spans="1:7">
      <c r="A119" s="2"/>
      <c r="B119" s="2" t="s">
        <v>117</v>
      </c>
      <c r="C119" s="3">
        <v>116627</v>
      </c>
      <c r="D119" s="3" t="str">
        <f t="shared" si="2"/>
        <v>mv /system/app/NetworkLocation.apk /mnt/sdcard/external_sd/appbackup/</v>
      </c>
      <c r="E119" s="3" t="str">
        <f t="shared" si="3"/>
        <v>mv /mnt/sdcard/external_sd/appbackup/NetworkLocation.apk  /system/app/</v>
      </c>
      <c r="F119" s="4" t="s">
        <v>0</v>
      </c>
      <c r="G119" s="6"/>
    </row>
    <row r="120" spans="1:7">
      <c r="A120" s="2"/>
      <c r="B120" s="2" t="s">
        <v>118</v>
      </c>
      <c r="C120" s="3">
        <v>18402</v>
      </c>
      <c r="D120" s="3" t="str">
        <f t="shared" si="2"/>
        <v>mv /system/app/PackageInstaller.apk /mnt/sdcard/external_sd/appbackup/</v>
      </c>
      <c r="E120" s="3" t="str">
        <f t="shared" si="3"/>
        <v>mv /mnt/sdcard/external_sd/appbackup/PackageInstaller.apk  /system/app/</v>
      </c>
      <c r="F120" s="4" t="s">
        <v>0</v>
      </c>
      <c r="G120" s="6"/>
    </row>
    <row r="121" spans="1:7">
      <c r="A121" s="2"/>
      <c r="B121" s="2" t="s">
        <v>119</v>
      </c>
      <c r="C121" s="3">
        <v>24808</v>
      </c>
      <c r="D121" s="3" t="str">
        <f t="shared" si="2"/>
        <v>mv /system/app/PackageInstaller.odex /mnt/sdcard/external_sd/appbackup/</v>
      </c>
      <c r="E121" s="3" t="str">
        <f t="shared" si="3"/>
        <v>mv /mnt/sdcard/external_sd/appbackup/PackageInstaller.odex  /system/app/</v>
      </c>
      <c r="F121" s="4" t="s">
        <v>0</v>
      </c>
      <c r="G121" s="6"/>
    </row>
    <row r="122" spans="1:7">
      <c r="A122" s="2"/>
      <c r="B122" s="2" t="s">
        <v>120</v>
      </c>
      <c r="C122" s="3">
        <v>15932</v>
      </c>
      <c r="D122" s="3" t="str">
        <f t="shared" si="2"/>
        <v>mv /system/app/Personalization.apk /mnt/sdcard/external_sd/appbackup/</v>
      </c>
      <c r="E122" s="3" t="str">
        <f t="shared" si="3"/>
        <v>mv /mnt/sdcard/external_sd/appbackup/Personalization.apk  /system/app/</v>
      </c>
      <c r="F122" s="4" t="s">
        <v>0</v>
      </c>
      <c r="G122" s="6"/>
    </row>
    <row r="123" spans="1:7">
      <c r="A123" s="2"/>
      <c r="B123" s="2" t="s">
        <v>121</v>
      </c>
      <c r="C123" s="3">
        <v>20272</v>
      </c>
      <c r="D123" s="3" t="str">
        <f t="shared" si="2"/>
        <v>mv /system/app/Personalization.odex /mnt/sdcard/external_sd/appbackup/</v>
      </c>
      <c r="E123" s="3" t="str">
        <f t="shared" si="3"/>
        <v>mv /mnt/sdcard/external_sd/appbackup/Personalization.odex  /system/app/</v>
      </c>
      <c r="F123" s="4" t="s">
        <v>0</v>
      </c>
      <c r="G123" s="6"/>
    </row>
    <row r="124" spans="1:7">
      <c r="A124" s="2"/>
      <c r="B124" s="2" t="s">
        <v>122</v>
      </c>
      <c r="C124" s="3">
        <v>1515816</v>
      </c>
      <c r="D124" s="3" t="str">
        <f t="shared" si="2"/>
        <v>mv /system/app/Phone.apk /mnt/sdcard/external_sd/appbackup/</v>
      </c>
      <c r="E124" s="3" t="str">
        <f t="shared" si="3"/>
        <v>mv /mnt/sdcard/external_sd/appbackup/Phone.apk  /system/app/</v>
      </c>
      <c r="F124" s="4" t="s">
        <v>0</v>
      </c>
      <c r="G124" s="6"/>
    </row>
    <row r="125" spans="1:7">
      <c r="A125" s="2"/>
      <c r="B125" s="2" t="s">
        <v>123</v>
      </c>
      <c r="C125" s="3">
        <v>1097536</v>
      </c>
      <c r="D125" s="3" t="str">
        <f t="shared" si="2"/>
        <v>mv /system/app/Phone.odex /mnt/sdcard/external_sd/appbackup/</v>
      </c>
      <c r="E125" s="3" t="str">
        <f t="shared" si="3"/>
        <v>mv /mnt/sdcard/external_sd/appbackup/Phone.odex  /system/app/</v>
      </c>
      <c r="F125" s="4" t="s">
        <v>0</v>
      </c>
      <c r="G125" s="6"/>
    </row>
    <row r="126" spans="1:7">
      <c r="A126" s="2"/>
      <c r="B126" s="2" t="s">
        <v>124</v>
      </c>
      <c r="C126" s="3">
        <v>19814</v>
      </c>
      <c r="D126" s="3" t="str">
        <f t="shared" si="2"/>
        <v>mv /system/app/PhoneErrService.apk /mnt/sdcard/external_sd/appbackup/</v>
      </c>
      <c r="E126" s="3" t="str">
        <f t="shared" si="3"/>
        <v>mv /mnt/sdcard/external_sd/appbackup/PhoneErrService.apk  /system/app/</v>
      </c>
      <c r="F126" s="4" t="s">
        <v>0</v>
      </c>
      <c r="G126" s="6"/>
    </row>
    <row r="127" spans="1:7">
      <c r="A127" s="2"/>
      <c r="B127" s="2" t="s">
        <v>125</v>
      </c>
      <c r="C127" s="3">
        <v>10152</v>
      </c>
      <c r="D127" s="3" t="str">
        <f t="shared" si="2"/>
        <v>mv /system/app/PhoneErrService.odex /mnt/sdcard/external_sd/appbackup/</v>
      </c>
      <c r="E127" s="3" t="str">
        <f t="shared" si="3"/>
        <v>mv /mnt/sdcard/external_sd/appbackup/PhoneErrService.odex  /system/app/</v>
      </c>
      <c r="F127" s="4" t="s">
        <v>0</v>
      </c>
      <c r="G127" s="6"/>
    </row>
    <row r="128" spans="1:7">
      <c r="A128" s="2"/>
      <c r="B128" s="2" t="s">
        <v>126</v>
      </c>
      <c r="C128" s="3">
        <v>176841</v>
      </c>
      <c r="D128" s="3" t="str">
        <f t="shared" si="2"/>
        <v>mv /system/app/PhoneSetupWizard.apk /mnt/sdcard/external_sd/appbackup/</v>
      </c>
      <c r="E128" s="3" t="str">
        <f t="shared" si="3"/>
        <v>mv /mnt/sdcard/external_sd/appbackup/PhoneSetupWizard.apk  /system/app/</v>
      </c>
      <c r="F128" s="4" t="s">
        <v>0</v>
      </c>
      <c r="G128" s="6"/>
    </row>
    <row r="129" spans="1:7">
      <c r="A129" s="2"/>
      <c r="B129" s="2" t="s">
        <v>127</v>
      </c>
      <c r="C129" s="3">
        <v>117032</v>
      </c>
      <c r="D129" s="3" t="str">
        <f t="shared" si="2"/>
        <v>mv /system/app/PhoneSetupWizard.odex /mnt/sdcard/external_sd/appbackup/</v>
      </c>
      <c r="E129" s="3" t="str">
        <f t="shared" si="3"/>
        <v>mv /mnt/sdcard/external_sd/appbackup/PhoneSetupWizard.odex  /system/app/</v>
      </c>
      <c r="F129" s="4" t="s">
        <v>0</v>
      </c>
      <c r="G129" s="6"/>
    </row>
    <row r="130" spans="1:7">
      <c r="A130" s="12"/>
      <c r="B130" s="12" t="s">
        <v>128</v>
      </c>
      <c r="C130" s="13">
        <v>11516</v>
      </c>
      <c r="D130" s="13" t="str">
        <f t="shared" ref="D130:D193" si="4">"mv /system/app/"&amp;B130&amp;" /mnt/sdcard/external_sd/appbackup/"</f>
        <v>mv /system/app/Phone_Util.apk /mnt/sdcard/external_sd/appbackup/</v>
      </c>
      <c r="E130" s="13" t="str">
        <f t="shared" si="3"/>
        <v>mv /mnt/sdcard/external_sd/appbackup/Phone_Util.apk  /system/app/</v>
      </c>
      <c r="F130" s="27" t="s">
        <v>273</v>
      </c>
      <c r="G130" s="21"/>
    </row>
    <row r="131" spans="1:7">
      <c r="A131" s="12"/>
      <c r="B131" s="12" t="s">
        <v>129</v>
      </c>
      <c r="C131" s="13">
        <v>12952</v>
      </c>
      <c r="D131" s="13" t="str">
        <f t="shared" si="4"/>
        <v>mv /system/app/Phone_Util.odex /mnt/sdcard/external_sd/appbackup/</v>
      </c>
      <c r="E131" s="13" t="str">
        <f t="shared" ref="E131:E194" si="5">"mv /mnt/sdcard/external_sd/appbackup/"&amp;B131&amp;"  /system/app/"</f>
        <v>mv /mnt/sdcard/external_sd/appbackup/Phone_Util.odex  /system/app/</v>
      </c>
      <c r="F131" s="27" t="s">
        <v>273</v>
      </c>
      <c r="G131" s="21"/>
    </row>
    <row r="132" spans="1:7">
      <c r="A132" s="2"/>
      <c r="B132" s="2" t="s">
        <v>130</v>
      </c>
      <c r="C132" s="3">
        <v>7176</v>
      </c>
      <c r="D132" s="3" t="str">
        <f t="shared" si="4"/>
        <v>mv /system/app/PicoTts.apk /mnt/sdcard/external_sd/appbackup/</v>
      </c>
      <c r="E132" s="3" t="str">
        <f t="shared" si="5"/>
        <v>mv /mnt/sdcard/external_sd/appbackup/PicoTts.apk  /system/app/</v>
      </c>
      <c r="F132" s="4" t="s">
        <v>289</v>
      </c>
      <c r="G132" s="6" t="s">
        <v>295</v>
      </c>
    </row>
    <row r="133" spans="1:7">
      <c r="A133" s="2"/>
      <c r="B133" s="2" t="s">
        <v>131</v>
      </c>
      <c r="C133" s="3">
        <v>12584</v>
      </c>
      <c r="D133" s="3" t="str">
        <f t="shared" si="4"/>
        <v>mv /system/app/PicoTts.odex /mnt/sdcard/external_sd/appbackup/</v>
      </c>
      <c r="E133" s="3" t="str">
        <f t="shared" si="5"/>
        <v>mv /mnt/sdcard/external_sd/appbackup/PicoTts.odex  /system/app/</v>
      </c>
      <c r="F133" s="4" t="s">
        <v>289</v>
      </c>
      <c r="G133" s="6"/>
    </row>
    <row r="134" spans="1:7">
      <c r="A134" s="2"/>
      <c r="B134" s="2" t="s">
        <v>132</v>
      </c>
      <c r="C134" s="3">
        <v>482796</v>
      </c>
      <c r="D134" s="3" t="str">
        <f t="shared" si="4"/>
        <v>mv /system/app/PopUpContacts.apk /mnt/sdcard/external_sd/appbackup/</v>
      </c>
      <c r="E134" s="3" t="str">
        <f t="shared" si="5"/>
        <v>mv /mnt/sdcard/external_sd/appbackup/PopUpContacts.apk  /system/app/</v>
      </c>
      <c r="F134" s="4" t="s">
        <v>0</v>
      </c>
      <c r="G134" s="6"/>
    </row>
    <row r="135" spans="1:7">
      <c r="A135" s="2"/>
      <c r="B135" s="2" t="s">
        <v>133</v>
      </c>
      <c r="C135" s="3">
        <v>197440</v>
      </c>
      <c r="D135" s="3" t="str">
        <f t="shared" si="4"/>
        <v>mv /system/app/PopUpContacts.odex /mnt/sdcard/external_sd/appbackup/</v>
      </c>
      <c r="E135" s="3" t="str">
        <f t="shared" si="5"/>
        <v>mv /mnt/sdcard/external_sd/appbackup/PopUpContacts.odex  /system/app/</v>
      </c>
      <c r="F135" s="4" t="s">
        <v>0</v>
      </c>
      <c r="G135" s="6"/>
    </row>
    <row r="136" spans="1:7">
      <c r="A136" s="2"/>
      <c r="B136" s="2" t="s">
        <v>134</v>
      </c>
      <c r="C136" s="3">
        <v>10574</v>
      </c>
      <c r="D136" s="3" t="str">
        <f t="shared" si="4"/>
        <v>mv /system/app/PopupuiReceiver.apk /mnt/sdcard/external_sd/appbackup/</v>
      </c>
      <c r="E136" s="3" t="str">
        <f t="shared" si="5"/>
        <v>mv /mnt/sdcard/external_sd/appbackup/PopupuiReceiver.apk  /system/app/</v>
      </c>
      <c r="F136" s="4" t="s">
        <v>0</v>
      </c>
      <c r="G136" s="6"/>
    </row>
    <row r="137" spans="1:7">
      <c r="A137" s="2"/>
      <c r="B137" s="2" t="s">
        <v>135</v>
      </c>
      <c r="C137" s="3">
        <v>6192</v>
      </c>
      <c r="D137" s="3" t="str">
        <f t="shared" si="4"/>
        <v>mv /system/app/PopupuiReceiver.odex /mnt/sdcard/external_sd/appbackup/</v>
      </c>
      <c r="E137" s="3" t="str">
        <f t="shared" si="5"/>
        <v>mv /mnt/sdcard/external_sd/appbackup/PopupuiReceiver.odex  /system/app/</v>
      </c>
      <c r="F137" s="4" t="s">
        <v>0</v>
      </c>
      <c r="G137" s="6"/>
    </row>
    <row r="138" spans="1:7">
      <c r="A138" s="2"/>
      <c r="B138" s="2" t="s">
        <v>136</v>
      </c>
      <c r="C138" s="3">
        <v>8834</v>
      </c>
      <c r="D138" s="3" t="str">
        <f t="shared" si="4"/>
        <v>mv /system/app/Preconfig.apk /mnt/sdcard/external_sd/appbackup/</v>
      </c>
      <c r="E138" s="3" t="str">
        <f t="shared" si="5"/>
        <v>mv /mnt/sdcard/external_sd/appbackup/Preconfig.apk  /system/app/</v>
      </c>
      <c r="F138" s="4" t="s">
        <v>0</v>
      </c>
      <c r="G138" s="6"/>
    </row>
    <row r="139" spans="1:7">
      <c r="A139" s="2"/>
      <c r="B139" s="2" t="s">
        <v>137</v>
      </c>
      <c r="C139" s="3">
        <v>9064</v>
      </c>
      <c r="D139" s="3" t="str">
        <f t="shared" si="4"/>
        <v>mv /system/app/Preconfig.odex /mnt/sdcard/external_sd/appbackup/</v>
      </c>
      <c r="E139" s="3" t="str">
        <f t="shared" si="5"/>
        <v>mv /mnt/sdcard/external_sd/appbackup/Preconfig.odex  /system/app/</v>
      </c>
      <c r="F139" s="4" t="s">
        <v>0</v>
      </c>
      <c r="G139" s="6"/>
    </row>
    <row r="140" spans="1:7">
      <c r="A140" s="2"/>
      <c r="B140" s="2" t="s">
        <v>138</v>
      </c>
      <c r="C140" s="3">
        <v>59323</v>
      </c>
      <c r="D140" s="3" t="str">
        <f t="shared" si="4"/>
        <v>mv /system/app/Protips.apk /mnt/sdcard/external_sd/appbackup/</v>
      </c>
      <c r="E140" s="3" t="str">
        <f t="shared" si="5"/>
        <v>mv /mnt/sdcard/external_sd/appbackup/Protips.apk  /system/app/</v>
      </c>
      <c r="F140" s="4" t="s">
        <v>315</v>
      </c>
      <c r="G140" s="6" t="s">
        <v>319</v>
      </c>
    </row>
    <row r="141" spans="1:7">
      <c r="A141" s="2"/>
      <c r="B141" s="2" t="s">
        <v>139</v>
      </c>
      <c r="C141" s="3">
        <v>6696</v>
      </c>
      <c r="D141" s="3" t="str">
        <f t="shared" si="4"/>
        <v>mv /system/app/Protips.odex /mnt/sdcard/external_sd/appbackup/</v>
      </c>
      <c r="E141" s="3" t="str">
        <f t="shared" si="5"/>
        <v>mv /mnt/sdcard/external_sd/appbackup/Protips.odex  /system/app/</v>
      </c>
      <c r="F141" s="4" t="s">
        <v>316</v>
      </c>
      <c r="G141" s="6" t="s">
        <v>319</v>
      </c>
    </row>
    <row r="142" spans="1:7">
      <c r="A142" s="2"/>
      <c r="B142" s="2" t="s">
        <v>140</v>
      </c>
      <c r="C142" s="3">
        <v>121738</v>
      </c>
      <c r="D142" s="3" t="str">
        <f t="shared" si="4"/>
        <v>mv /system/app/QuickView.apk /mnt/sdcard/external_sd/appbackup/</v>
      </c>
      <c r="E142" s="3" t="str">
        <f t="shared" si="5"/>
        <v>mv /mnt/sdcard/external_sd/appbackup/QuickView.apk  /system/app/</v>
      </c>
      <c r="F142" s="4" t="s">
        <v>0</v>
      </c>
      <c r="G142" s="6"/>
    </row>
    <row r="143" spans="1:7">
      <c r="A143" s="2"/>
      <c r="B143" s="2" t="s">
        <v>141</v>
      </c>
      <c r="C143" s="3">
        <v>112608</v>
      </c>
      <c r="D143" s="3" t="str">
        <f t="shared" si="4"/>
        <v>mv /system/app/QuickView.odex /mnt/sdcard/external_sd/appbackup/</v>
      </c>
      <c r="E143" s="3" t="str">
        <f t="shared" si="5"/>
        <v>mv /mnt/sdcard/external_sd/appbackup/QuickView.odex  /system/app/</v>
      </c>
      <c r="F143" s="4" t="s">
        <v>0</v>
      </c>
      <c r="G143" s="6"/>
    </row>
    <row r="144" spans="1:7">
      <c r="A144" s="2"/>
      <c r="B144" s="2" t="s">
        <v>142</v>
      </c>
      <c r="C144" s="3">
        <v>14369900</v>
      </c>
      <c r="D144" s="3" t="str">
        <f t="shared" si="4"/>
        <v>mv /system/app/ReadersHub.apk /mnt/sdcard/external_sd/appbackup/</v>
      </c>
      <c r="E144" s="3" t="str">
        <f t="shared" si="5"/>
        <v>mv /mnt/sdcard/external_sd/appbackup/ReadersHub.apk  /system/app/</v>
      </c>
      <c r="F144" s="4" t="s">
        <v>273</v>
      </c>
      <c r="G144" s="6"/>
    </row>
    <row r="145" spans="1:7">
      <c r="A145" s="12"/>
      <c r="B145" s="12" t="s">
        <v>143</v>
      </c>
      <c r="C145" s="13">
        <v>28338</v>
      </c>
      <c r="D145" s="13" t="str">
        <f t="shared" si="4"/>
        <v>mv /system/app/SKTAdminSetting.apk /mnt/sdcard/external_sd/appbackup/</v>
      </c>
      <c r="E145" s="13" t="str">
        <f t="shared" si="5"/>
        <v>mv /mnt/sdcard/external_sd/appbackup/SKTAdminSetting.apk  /system/app/</v>
      </c>
      <c r="F145" s="27" t="s">
        <v>273</v>
      </c>
      <c r="G145" s="21"/>
    </row>
    <row r="146" spans="1:7">
      <c r="A146" s="12"/>
      <c r="B146" s="12" t="s">
        <v>144</v>
      </c>
      <c r="C146" s="13">
        <v>45720</v>
      </c>
      <c r="D146" s="13" t="str">
        <f t="shared" si="4"/>
        <v>mv /system/app/SKTAdminSetting.odex /mnt/sdcard/external_sd/appbackup/</v>
      </c>
      <c r="E146" s="13" t="str">
        <f t="shared" si="5"/>
        <v>mv /mnt/sdcard/external_sd/appbackup/SKTAdminSetting.odex  /system/app/</v>
      </c>
      <c r="F146" s="27" t="s">
        <v>273</v>
      </c>
      <c r="G146" s="21"/>
    </row>
    <row r="147" spans="1:7">
      <c r="A147" s="12"/>
      <c r="B147" s="12" t="s">
        <v>145</v>
      </c>
      <c r="C147" s="13">
        <v>8778</v>
      </c>
      <c r="D147" s="13" t="str">
        <f t="shared" si="4"/>
        <v>mv /system/app/SKTHiddenMenu.apk /mnt/sdcard/external_sd/appbackup/</v>
      </c>
      <c r="E147" s="13" t="str">
        <f t="shared" si="5"/>
        <v>mv /mnt/sdcard/external_sd/appbackup/SKTHiddenMenu.apk  /system/app/</v>
      </c>
      <c r="F147" s="27" t="s">
        <v>273</v>
      </c>
      <c r="G147" s="21"/>
    </row>
    <row r="148" spans="1:7">
      <c r="A148" s="12"/>
      <c r="B148" s="12" t="s">
        <v>146</v>
      </c>
      <c r="C148" s="13">
        <v>4320</v>
      </c>
      <c r="D148" s="13" t="str">
        <f t="shared" si="4"/>
        <v>mv /system/app/SKTHiddenMenu.odex /mnt/sdcard/external_sd/appbackup/</v>
      </c>
      <c r="E148" s="13" t="str">
        <f t="shared" si="5"/>
        <v>mv /mnt/sdcard/external_sd/appbackup/SKTHiddenMenu.odex  /system/app/</v>
      </c>
      <c r="F148" s="27" t="s">
        <v>273</v>
      </c>
      <c r="G148" s="21"/>
    </row>
    <row r="149" spans="1:7">
      <c r="A149" s="2"/>
      <c r="B149" s="2" t="s">
        <v>147</v>
      </c>
      <c r="C149" s="3">
        <v>39056</v>
      </c>
      <c r="D149" s="3" t="str">
        <f t="shared" si="4"/>
        <v>mv /system/app/SMTEngine.apk /mnt/sdcard/external_sd/appbackup/</v>
      </c>
      <c r="E149" s="3" t="str">
        <f t="shared" si="5"/>
        <v>mv /mnt/sdcard/external_sd/appbackup/SMTEngine.apk  /system/app/</v>
      </c>
      <c r="F149" s="4" t="s">
        <v>0</v>
      </c>
      <c r="G149" s="6"/>
    </row>
    <row r="150" spans="1:7">
      <c r="A150" s="2"/>
      <c r="B150" s="2" t="s">
        <v>148</v>
      </c>
      <c r="C150" s="3">
        <v>283489</v>
      </c>
      <c r="D150" s="3" t="str">
        <f t="shared" si="4"/>
        <v>mv /system/app/SSFactoryTestDialer.apk /mnt/sdcard/external_sd/appbackup/</v>
      </c>
      <c r="E150" s="3" t="str">
        <f t="shared" si="5"/>
        <v>mv /mnt/sdcard/external_sd/appbackup/SSFactoryTestDialer.apk  /system/app/</v>
      </c>
      <c r="F150" s="4" t="s">
        <v>316</v>
      </c>
      <c r="G150" s="6" t="s">
        <v>317</v>
      </c>
    </row>
    <row r="151" spans="1:7">
      <c r="A151" s="2"/>
      <c r="B151" s="2" t="s">
        <v>149</v>
      </c>
      <c r="C151" s="3">
        <v>54768</v>
      </c>
      <c r="D151" s="3" t="str">
        <f t="shared" si="4"/>
        <v>mv /system/app/SSFactoryTestDialer.odex /mnt/sdcard/external_sd/appbackup/</v>
      </c>
      <c r="E151" s="3" t="str">
        <f t="shared" si="5"/>
        <v>mv /mnt/sdcard/external_sd/appbackup/SSFactoryTestDialer.odex  /system/app/</v>
      </c>
      <c r="F151" s="4" t="s">
        <v>316</v>
      </c>
      <c r="G151" s="6" t="s">
        <v>318</v>
      </c>
    </row>
    <row r="152" spans="1:7">
      <c r="A152" s="2"/>
      <c r="B152" s="2" t="s">
        <v>150</v>
      </c>
      <c r="C152" s="3">
        <v>1280155</v>
      </c>
      <c r="D152" s="3" t="str">
        <f t="shared" si="4"/>
        <v>mv /system/app/SSTDMB.apk /mnt/sdcard/external_sd/appbackup/</v>
      </c>
      <c r="E152" s="3" t="str">
        <f t="shared" si="5"/>
        <v>mv /mnt/sdcard/external_sd/appbackup/SSTDMB.apk  /system/app/</v>
      </c>
      <c r="F152" s="4" t="s">
        <v>0</v>
      </c>
      <c r="G152" s="6"/>
    </row>
    <row r="153" spans="1:7">
      <c r="A153" s="2"/>
      <c r="B153" s="2" t="s">
        <v>151</v>
      </c>
      <c r="C153" s="3">
        <v>348120</v>
      </c>
      <c r="D153" s="3" t="str">
        <f t="shared" si="4"/>
        <v>mv /system/app/SSTDMB.odex /mnt/sdcard/external_sd/appbackup/</v>
      </c>
      <c r="E153" s="3" t="str">
        <f t="shared" si="5"/>
        <v>mv /mnt/sdcard/external_sd/appbackup/SSTDMB.odex  /system/app/</v>
      </c>
      <c r="F153" s="4" t="s">
        <v>0</v>
      </c>
      <c r="G153" s="6"/>
    </row>
    <row r="154" spans="1:7">
      <c r="A154" s="12"/>
      <c r="B154" s="12" t="s">
        <v>152</v>
      </c>
      <c r="C154" s="13">
        <v>95883</v>
      </c>
      <c r="D154" s="14" t="str">
        <f t="shared" si="4"/>
        <v>mv /system/app/SamsungWidget_Calendar.apk /mnt/sdcard/external_sd/appbackup/</v>
      </c>
      <c r="E154" s="16" t="str">
        <f t="shared" si="5"/>
        <v>mv /mnt/sdcard/external_sd/appbackup/SamsungWidget_Calendar.apk  /system/app/</v>
      </c>
      <c r="F154" s="4" t="s">
        <v>273</v>
      </c>
      <c r="G154" s="6" t="s">
        <v>272</v>
      </c>
    </row>
    <row r="155" spans="1:7">
      <c r="A155" s="12"/>
      <c r="B155" s="12" t="s">
        <v>153</v>
      </c>
      <c r="C155" s="13">
        <v>16752</v>
      </c>
      <c r="D155" s="14" t="str">
        <f t="shared" si="4"/>
        <v>mv /system/app/SamsungWidget_Calendar.odex /mnt/sdcard/external_sd/appbackup/</v>
      </c>
      <c r="E155" s="16" t="str">
        <f t="shared" si="5"/>
        <v>mv /mnt/sdcard/external_sd/appbackup/SamsungWidget_Calendar.odex  /system/app/</v>
      </c>
      <c r="F155" s="4" t="s">
        <v>273</v>
      </c>
      <c r="G155" s="6" t="s">
        <v>272</v>
      </c>
    </row>
    <row r="156" spans="1:7">
      <c r="A156" s="12"/>
      <c r="B156" s="12" t="s">
        <v>154</v>
      </c>
      <c r="C156" s="13">
        <v>72655</v>
      </c>
      <c r="D156" s="14" t="str">
        <f t="shared" si="4"/>
        <v>mv /system/app/SamsungWidget_CalendarClock.apk /mnt/sdcard/external_sd/appbackup/</v>
      </c>
      <c r="E156" s="16" t="str">
        <f t="shared" si="5"/>
        <v>mv /mnt/sdcard/external_sd/appbackup/SamsungWidget_CalendarClock.apk  /system/app/</v>
      </c>
      <c r="F156" s="4" t="s">
        <v>273</v>
      </c>
      <c r="G156" s="6" t="s">
        <v>274</v>
      </c>
    </row>
    <row r="157" spans="1:7">
      <c r="A157" s="12"/>
      <c r="B157" s="12" t="s">
        <v>155</v>
      </c>
      <c r="C157" s="13">
        <v>37264</v>
      </c>
      <c r="D157" s="14" t="str">
        <f t="shared" si="4"/>
        <v>mv /system/app/SamsungWidget_CalendarClock.odex /mnt/sdcard/external_sd/appbackup/</v>
      </c>
      <c r="E157" s="16" t="str">
        <f t="shared" si="5"/>
        <v>mv /mnt/sdcard/external_sd/appbackup/SamsungWidget_CalendarClock.odex  /system/app/</v>
      </c>
      <c r="F157" s="4" t="s">
        <v>273</v>
      </c>
      <c r="G157" s="6" t="s">
        <v>274</v>
      </c>
    </row>
    <row r="158" spans="1:7">
      <c r="A158" s="12"/>
      <c r="B158" s="12" t="s">
        <v>156</v>
      </c>
      <c r="C158" s="13">
        <v>822131</v>
      </c>
      <c r="D158" s="14" t="str">
        <f t="shared" si="4"/>
        <v>mv /system/app/SamsungWidget_FeedAndUpdate.apk /mnt/sdcard/external_sd/appbackup/</v>
      </c>
      <c r="E158" s="16" t="str">
        <f t="shared" si="5"/>
        <v>mv /mnt/sdcard/external_sd/appbackup/SamsungWidget_FeedAndUpdate.apk  /system/app/</v>
      </c>
      <c r="F158" s="4" t="s">
        <v>273</v>
      </c>
      <c r="G158" s="6" t="s">
        <v>275</v>
      </c>
    </row>
    <row r="159" spans="1:7">
      <c r="A159" s="12"/>
      <c r="B159" s="12" t="s">
        <v>157</v>
      </c>
      <c r="C159" s="13">
        <v>492808</v>
      </c>
      <c r="D159" s="14" t="str">
        <f t="shared" si="4"/>
        <v>mv /system/app/SamsungWidget_FeedAndUpdate.odex /mnt/sdcard/external_sd/appbackup/</v>
      </c>
      <c r="E159" s="16" t="str">
        <f t="shared" si="5"/>
        <v>mv /mnt/sdcard/external_sd/appbackup/SamsungWidget_FeedAndUpdate.odex  /system/app/</v>
      </c>
      <c r="F159" s="4" t="s">
        <v>273</v>
      </c>
      <c r="G159" s="6" t="s">
        <v>275</v>
      </c>
    </row>
    <row r="160" spans="1:7">
      <c r="A160" s="12"/>
      <c r="B160" s="12" t="s">
        <v>158</v>
      </c>
      <c r="C160" s="13">
        <v>587536</v>
      </c>
      <c r="D160" s="14" t="str">
        <f t="shared" si="4"/>
        <v>mv /system/app/SamsungWidget_Mirror.apk /mnt/sdcard/external_sd/appbackup/</v>
      </c>
      <c r="E160" s="16" t="str">
        <f t="shared" si="5"/>
        <v>mv /mnt/sdcard/external_sd/appbackup/SamsungWidget_Mirror.apk  /system/app/</v>
      </c>
      <c r="F160" s="4" t="s">
        <v>273</v>
      </c>
      <c r="G160" s="6" t="s">
        <v>276</v>
      </c>
    </row>
    <row r="161" spans="1:7">
      <c r="A161" s="12"/>
      <c r="B161" s="12" t="s">
        <v>159</v>
      </c>
      <c r="C161" s="13">
        <v>29160</v>
      </c>
      <c r="D161" s="14" t="str">
        <f t="shared" si="4"/>
        <v>mv /system/app/SamsungWidget_Mirror.odex /mnt/sdcard/external_sd/appbackup/</v>
      </c>
      <c r="E161" s="16" t="str">
        <f t="shared" si="5"/>
        <v>mv /mnt/sdcard/external_sd/appbackup/SamsungWidget_Mirror.odex  /system/app/</v>
      </c>
      <c r="F161" s="4" t="s">
        <v>273</v>
      </c>
      <c r="G161" s="6" t="s">
        <v>276</v>
      </c>
    </row>
    <row r="162" spans="1:7">
      <c r="A162" s="12"/>
      <c r="B162" s="12" t="s">
        <v>160</v>
      </c>
      <c r="C162" s="13">
        <v>34312</v>
      </c>
      <c r="D162" s="14" t="str">
        <f t="shared" si="4"/>
        <v>mv /system/app/SamsungWidget_ProgramMonitor.apk /mnt/sdcard/external_sd/appbackup/</v>
      </c>
      <c r="E162" s="16" t="str">
        <f t="shared" si="5"/>
        <v>mv /mnt/sdcard/external_sd/appbackup/SamsungWidget_ProgramMonitor.apk  /system/app/</v>
      </c>
      <c r="F162" s="4" t="s">
        <v>273</v>
      </c>
      <c r="G162" s="6" t="s">
        <v>277</v>
      </c>
    </row>
    <row r="163" spans="1:7">
      <c r="A163" s="12"/>
      <c r="B163" s="12" t="s">
        <v>161</v>
      </c>
      <c r="C163" s="13">
        <v>15600</v>
      </c>
      <c r="D163" s="14" t="str">
        <f t="shared" si="4"/>
        <v>mv /system/app/SamsungWidget_ProgramMonitor.odex /mnt/sdcard/external_sd/appbackup/</v>
      </c>
      <c r="E163" s="16" t="str">
        <f t="shared" si="5"/>
        <v>mv /mnt/sdcard/external_sd/appbackup/SamsungWidget_ProgramMonitor.odex  /system/app/</v>
      </c>
      <c r="F163" s="4" t="s">
        <v>273</v>
      </c>
      <c r="G163" s="6" t="s">
        <v>277</v>
      </c>
    </row>
    <row r="164" spans="1:7">
      <c r="A164" s="2"/>
      <c r="B164" s="2" t="s">
        <v>162</v>
      </c>
      <c r="C164" s="3">
        <v>15962</v>
      </c>
      <c r="D164" s="3" t="str">
        <f t="shared" si="4"/>
        <v>mv /system/app/ScreenCaptureService.apk /mnt/sdcard/external_sd/appbackup/</v>
      </c>
      <c r="E164" s="3" t="str">
        <f t="shared" si="5"/>
        <v>mv /mnt/sdcard/external_sd/appbackup/ScreenCaptureService.apk  /system/app/</v>
      </c>
      <c r="F164" s="4" t="s">
        <v>0</v>
      </c>
      <c r="G164" s="6"/>
    </row>
    <row r="165" spans="1:7">
      <c r="A165" s="2"/>
      <c r="B165" s="2" t="s">
        <v>163</v>
      </c>
      <c r="C165" s="3">
        <v>14592</v>
      </c>
      <c r="D165" s="3" t="str">
        <f t="shared" si="4"/>
        <v>mv /system/app/ScreenCaptureService.odex /mnt/sdcard/external_sd/appbackup/</v>
      </c>
      <c r="E165" s="3" t="str">
        <f t="shared" si="5"/>
        <v>mv /mnt/sdcard/external_sd/appbackup/ScreenCaptureService.odex  /system/app/</v>
      </c>
      <c r="F165" s="4" t="s">
        <v>0</v>
      </c>
      <c r="G165" s="6"/>
    </row>
    <row r="166" spans="1:7">
      <c r="A166" s="2"/>
      <c r="B166" s="2" t="s">
        <v>164</v>
      </c>
      <c r="C166" s="3">
        <v>14388</v>
      </c>
      <c r="D166" s="3" t="str">
        <f t="shared" si="4"/>
        <v>mv /system/app/SecDownloadProvider.apk /mnt/sdcard/external_sd/appbackup/</v>
      </c>
      <c r="E166" s="3" t="str">
        <f t="shared" si="5"/>
        <v>mv /mnt/sdcard/external_sd/appbackup/SecDownloadProvider.apk  /system/app/</v>
      </c>
      <c r="F166" s="4" t="s">
        <v>0</v>
      </c>
      <c r="G166" s="6"/>
    </row>
    <row r="167" spans="1:7">
      <c r="A167" s="2"/>
      <c r="B167" s="2" t="s">
        <v>165</v>
      </c>
      <c r="C167" s="3">
        <v>147480</v>
      </c>
      <c r="D167" s="3" t="str">
        <f t="shared" si="4"/>
        <v>mv /system/app/SecDownloadProvider.odex /mnt/sdcard/external_sd/appbackup/</v>
      </c>
      <c r="E167" s="3" t="str">
        <f t="shared" si="5"/>
        <v>mv /mnt/sdcard/external_sd/appbackup/SecDownloadProvider.odex  /system/app/</v>
      </c>
      <c r="F167" s="4" t="s">
        <v>0</v>
      </c>
      <c r="G167" s="6"/>
    </row>
    <row r="168" spans="1:7">
      <c r="A168" s="2"/>
      <c r="B168" s="2" t="s">
        <v>166</v>
      </c>
      <c r="C168" s="3">
        <v>11786</v>
      </c>
      <c r="D168" s="3" t="str">
        <f t="shared" si="4"/>
        <v>mv /system/app/SecurityProvider.apk /mnt/sdcard/external_sd/appbackup/</v>
      </c>
      <c r="E168" s="3" t="str">
        <f t="shared" si="5"/>
        <v>mv /mnt/sdcard/external_sd/appbackup/SecurityProvider.apk  /system/app/</v>
      </c>
      <c r="F168" s="4" t="s">
        <v>0</v>
      </c>
      <c r="G168" s="6"/>
    </row>
    <row r="169" spans="1:7">
      <c r="A169" s="2"/>
      <c r="B169" s="2" t="s">
        <v>167</v>
      </c>
      <c r="C169" s="3">
        <v>8400</v>
      </c>
      <c r="D169" s="3" t="str">
        <f t="shared" si="4"/>
        <v>mv /system/app/SecurityProvider.odex /mnt/sdcard/external_sd/appbackup/</v>
      </c>
      <c r="E169" s="3" t="str">
        <f t="shared" si="5"/>
        <v>mv /mnt/sdcard/external_sd/appbackup/SecurityProvider.odex  /system/app/</v>
      </c>
      <c r="F169" s="4" t="s">
        <v>0</v>
      </c>
      <c r="G169" s="6"/>
    </row>
    <row r="170" spans="1:7">
      <c r="A170" s="2"/>
      <c r="B170" s="2" t="s">
        <v>168</v>
      </c>
      <c r="C170" s="3">
        <v>1226132</v>
      </c>
      <c r="D170" s="3" t="str">
        <f t="shared" si="4"/>
        <v>mv /system/app/SeriStoreMain.apk /mnt/sdcard/external_sd/appbackup/</v>
      </c>
      <c r="E170" s="3" t="str">
        <f t="shared" si="5"/>
        <v>mv /mnt/sdcard/external_sd/appbackup/SeriStoreMain.apk  /system/app/</v>
      </c>
      <c r="F170" s="4" t="s">
        <v>315</v>
      </c>
      <c r="G170" s="6" t="s">
        <v>320</v>
      </c>
    </row>
    <row r="171" spans="1:7">
      <c r="A171" s="2"/>
      <c r="B171" s="2" t="s">
        <v>169</v>
      </c>
      <c r="C171" s="3">
        <v>31243</v>
      </c>
      <c r="D171" s="3" t="str">
        <f t="shared" si="4"/>
        <v>mv /system/app/SerialNumberLabelIndicator.apk /mnt/sdcard/external_sd/appbackup/</v>
      </c>
      <c r="E171" s="3" t="str">
        <f t="shared" si="5"/>
        <v>mv /mnt/sdcard/external_sd/appbackup/SerialNumberLabelIndicator.apk  /system/app/</v>
      </c>
      <c r="F171" s="4" t="s">
        <v>0</v>
      </c>
      <c r="G171" s="6"/>
    </row>
    <row r="172" spans="1:7">
      <c r="A172" s="2"/>
      <c r="B172" s="2" t="s">
        <v>170</v>
      </c>
      <c r="C172" s="3">
        <v>3824</v>
      </c>
      <c r="D172" s="3" t="str">
        <f t="shared" si="4"/>
        <v>mv /system/app/SerialNumberLabelIndicator.odex /mnt/sdcard/external_sd/appbackup/</v>
      </c>
      <c r="E172" s="3" t="str">
        <f t="shared" si="5"/>
        <v>mv /mnt/sdcard/external_sd/appbackup/SerialNumberLabelIndicator.odex  /system/app/</v>
      </c>
      <c r="F172" s="4" t="s">
        <v>0</v>
      </c>
      <c r="G172" s="6"/>
    </row>
    <row r="173" spans="1:7">
      <c r="A173" s="2"/>
      <c r="B173" s="2" t="s">
        <v>171</v>
      </c>
      <c r="C173" s="3">
        <v>1780984</v>
      </c>
      <c r="D173" s="3" t="str">
        <f t="shared" si="4"/>
        <v>mv /system/app/Settings.apk /mnt/sdcard/external_sd/appbackup/</v>
      </c>
      <c r="E173" s="3" t="str">
        <f t="shared" si="5"/>
        <v>mv /mnt/sdcard/external_sd/appbackup/Settings.apk  /system/app/</v>
      </c>
      <c r="F173" s="4" t="s">
        <v>0</v>
      </c>
      <c r="G173" s="6"/>
    </row>
    <row r="174" spans="1:7">
      <c r="A174" s="2"/>
      <c r="B174" s="2" t="s">
        <v>172</v>
      </c>
      <c r="C174" s="3">
        <v>835328</v>
      </c>
      <c r="D174" s="3" t="str">
        <f t="shared" si="4"/>
        <v>mv /system/app/Settings.odex /mnt/sdcard/external_sd/appbackup/</v>
      </c>
      <c r="E174" s="3" t="str">
        <f t="shared" si="5"/>
        <v>mv /mnt/sdcard/external_sd/appbackup/Settings.odex  /system/app/</v>
      </c>
      <c r="F174" s="4" t="s">
        <v>0</v>
      </c>
      <c r="G174" s="6"/>
    </row>
    <row r="175" spans="1:7">
      <c r="A175" s="2"/>
      <c r="B175" s="2" t="s">
        <v>173</v>
      </c>
      <c r="C175" s="3">
        <v>15781</v>
      </c>
      <c r="D175" s="3" t="str">
        <f t="shared" si="4"/>
        <v>mv /system/app/SettingsProvider.apk /mnt/sdcard/external_sd/appbackup/</v>
      </c>
      <c r="E175" s="3" t="str">
        <f t="shared" si="5"/>
        <v>mv /mnt/sdcard/external_sd/appbackup/SettingsProvider.apk  /system/app/</v>
      </c>
      <c r="F175" s="4" t="s">
        <v>0</v>
      </c>
      <c r="G175" s="6"/>
    </row>
    <row r="176" spans="1:7">
      <c r="A176" s="2"/>
      <c r="B176" s="2" t="s">
        <v>174</v>
      </c>
      <c r="C176" s="3">
        <v>54104</v>
      </c>
      <c r="D176" s="3" t="str">
        <f t="shared" si="4"/>
        <v>mv /system/app/SettingsProvider.odex /mnt/sdcard/external_sd/appbackup/</v>
      </c>
      <c r="E176" s="3" t="str">
        <f t="shared" si="5"/>
        <v>mv /mnt/sdcard/external_sd/appbackup/SettingsProvider.odex  /system/app/</v>
      </c>
      <c r="F176" s="4" t="s">
        <v>0</v>
      </c>
      <c r="G176" s="6"/>
    </row>
    <row r="177" spans="1:7">
      <c r="A177" s="2"/>
      <c r="B177" s="2" t="s">
        <v>175</v>
      </c>
      <c r="C177" s="3">
        <v>1014300</v>
      </c>
      <c r="D177" s="3" t="str">
        <f t="shared" si="4"/>
        <v>mv /system/app/SetupWizard.apk /mnt/sdcard/external_sd/appbackup/</v>
      </c>
      <c r="E177" s="3" t="str">
        <f t="shared" si="5"/>
        <v>mv /mnt/sdcard/external_sd/appbackup/SetupWizard.apk  /system/app/</v>
      </c>
      <c r="F177" s="4" t="s">
        <v>0</v>
      </c>
      <c r="G177" s="6"/>
    </row>
    <row r="178" spans="1:7">
      <c r="A178" s="12"/>
      <c r="B178" s="12" t="s">
        <v>176</v>
      </c>
      <c r="C178" s="13">
        <v>9282</v>
      </c>
      <c r="D178" s="13" t="str">
        <f t="shared" si="4"/>
        <v>mv /system/app/SimDetachNotifier.apk /mnt/sdcard/external_sd/appbackup/</v>
      </c>
      <c r="E178" s="13" t="str">
        <f t="shared" si="5"/>
        <v>mv /mnt/sdcard/external_sd/appbackup/SimDetachNotifier.apk  /system/app/</v>
      </c>
      <c r="F178" s="4" t="s">
        <v>273</v>
      </c>
      <c r="G178" s="21"/>
    </row>
    <row r="179" spans="1:7">
      <c r="A179" s="12"/>
      <c r="B179" s="12" t="s">
        <v>177</v>
      </c>
      <c r="C179" s="13">
        <v>6056</v>
      </c>
      <c r="D179" s="13" t="str">
        <f t="shared" si="4"/>
        <v>mv /system/app/SimDetachNotifier.odex /mnt/sdcard/external_sd/appbackup/</v>
      </c>
      <c r="E179" s="13" t="str">
        <f t="shared" si="5"/>
        <v>mv /mnt/sdcard/external_sd/appbackup/SimDetachNotifier.odex  /system/app/</v>
      </c>
      <c r="F179" s="4" t="s">
        <v>273</v>
      </c>
      <c r="G179" s="21"/>
    </row>
    <row r="180" spans="1:7">
      <c r="A180" s="2"/>
      <c r="B180" s="2" t="s">
        <v>178</v>
      </c>
      <c r="C180" s="3">
        <v>5954</v>
      </c>
      <c r="D180" s="3" t="str">
        <f t="shared" si="4"/>
        <v>mv /system/app/SisoDrmProvider.apk /mnt/sdcard/external_sd/appbackup/</v>
      </c>
      <c r="E180" s="3" t="str">
        <f t="shared" si="5"/>
        <v>mv /mnt/sdcard/external_sd/appbackup/SisoDrmProvider.apk  /system/app/</v>
      </c>
      <c r="F180" s="4" t="s">
        <v>0</v>
      </c>
      <c r="G180" s="6"/>
    </row>
    <row r="181" spans="1:7">
      <c r="A181" s="2"/>
      <c r="B181" s="2" t="s">
        <v>179</v>
      </c>
      <c r="C181" s="3">
        <v>32912</v>
      </c>
      <c r="D181" s="3" t="str">
        <f t="shared" si="4"/>
        <v>mv /system/app/SisoDrmProvider.odex /mnt/sdcard/external_sd/appbackup/</v>
      </c>
      <c r="E181" s="3" t="str">
        <f t="shared" si="5"/>
        <v>mv /mnt/sdcard/external_sd/appbackup/SisoDrmProvider.odex  /system/app/</v>
      </c>
      <c r="F181" s="4" t="s">
        <v>0</v>
      </c>
      <c r="G181" s="6"/>
    </row>
    <row r="182" spans="1:7">
      <c r="A182" s="2"/>
      <c r="B182" s="2" t="s">
        <v>180</v>
      </c>
      <c r="C182" s="3">
        <v>59798</v>
      </c>
      <c r="D182" s="3" t="str">
        <f t="shared" si="4"/>
        <v>mv /system/app/SnsAccount.apk /mnt/sdcard/external_sd/appbackup/</v>
      </c>
      <c r="E182" s="3" t="str">
        <f t="shared" si="5"/>
        <v>mv /mnt/sdcard/external_sd/appbackup/SnsAccount.apk  /system/app/</v>
      </c>
      <c r="F182" s="4" t="s">
        <v>289</v>
      </c>
      <c r="G182" s="6"/>
    </row>
    <row r="183" spans="1:7">
      <c r="A183" s="2"/>
      <c r="B183" s="2" t="s">
        <v>181</v>
      </c>
      <c r="C183" s="3">
        <v>137672</v>
      </c>
      <c r="D183" s="3" t="str">
        <f t="shared" si="4"/>
        <v>mv /system/app/SnsAccount.odex /mnt/sdcard/external_sd/appbackup/</v>
      </c>
      <c r="E183" s="3" t="str">
        <f t="shared" si="5"/>
        <v>mv /mnt/sdcard/external_sd/appbackup/SnsAccount.odex  /system/app/</v>
      </c>
      <c r="F183" s="4" t="s">
        <v>293</v>
      </c>
      <c r="G183" s="6"/>
    </row>
    <row r="184" spans="1:7">
      <c r="A184" s="2"/>
      <c r="B184" s="2" t="s">
        <v>182</v>
      </c>
      <c r="C184" s="3">
        <v>9006</v>
      </c>
      <c r="D184" s="3" t="str">
        <f t="shared" si="4"/>
        <v>mv /system/app/SnsProvider.apk /mnt/sdcard/external_sd/appbackup/</v>
      </c>
      <c r="E184" s="3" t="str">
        <f t="shared" si="5"/>
        <v>mv /mnt/sdcard/external_sd/appbackup/SnsProvider.apk  /system/app/</v>
      </c>
      <c r="F184" s="4" t="s">
        <v>293</v>
      </c>
      <c r="G184" s="6"/>
    </row>
    <row r="185" spans="1:7">
      <c r="A185" s="2"/>
      <c r="B185" s="2" t="s">
        <v>183</v>
      </c>
      <c r="C185" s="3">
        <v>477184</v>
      </c>
      <c r="D185" s="3" t="str">
        <f t="shared" si="4"/>
        <v>mv /system/app/SnsProvider.odex /mnt/sdcard/external_sd/appbackup/</v>
      </c>
      <c r="E185" s="3" t="str">
        <f t="shared" si="5"/>
        <v>mv /mnt/sdcard/external_sd/appbackup/SnsProvider.odex  /system/app/</v>
      </c>
      <c r="F185" s="4" t="s">
        <v>293</v>
      </c>
      <c r="G185" s="6"/>
    </row>
    <row r="186" spans="1:7">
      <c r="A186" s="2"/>
      <c r="B186" s="2" t="s">
        <v>184</v>
      </c>
      <c r="C186" s="3">
        <v>907507</v>
      </c>
      <c r="D186" s="3" t="str">
        <f t="shared" si="4"/>
        <v>mv /system/app/SoundPlayer.apk /mnt/sdcard/external_sd/appbackup/</v>
      </c>
      <c r="E186" s="3" t="str">
        <f t="shared" si="5"/>
        <v>mv /mnt/sdcard/external_sd/appbackup/SoundPlayer.apk  /system/app/</v>
      </c>
      <c r="F186" s="4" t="s">
        <v>0</v>
      </c>
      <c r="G186" s="6"/>
    </row>
    <row r="187" spans="1:7">
      <c r="A187" s="2"/>
      <c r="B187" s="2" t="s">
        <v>185</v>
      </c>
      <c r="C187" s="3">
        <v>160552</v>
      </c>
      <c r="D187" s="3" t="str">
        <f t="shared" si="4"/>
        <v>mv /system/app/SoundPlayer.odex /mnt/sdcard/external_sd/appbackup/</v>
      </c>
      <c r="E187" s="3" t="str">
        <f t="shared" si="5"/>
        <v>mv /mnt/sdcard/external_sd/appbackup/SoundPlayer.odex  /system/app/</v>
      </c>
      <c r="F187" s="4" t="s">
        <v>0</v>
      </c>
      <c r="G187" s="6"/>
    </row>
    <row r="188" spans="1:7">
      <c r="A188" s="2"/>
      <c r="B188" s="2" t="s">
        <v>186</v>
      </c>
      <c r="C188" s="3">
        <v>61276</v>
      </c>
      <c r="D188" s="3" t="str">
        <f t="shared" si="4"/>
        <v>mv /system/app/SoundRecorder.apk /mnt/sdcard/external_sd/appbackup/</v>
      </c>
      <c r="E188" s="3" t="str">
        <f t="shared" si="5"/>
        <v>mv /mnt/sdcard/external_sd/appbackup/SoundRecorder.apk  /system/app/</v>
      </c>
      <c r="F188" s="4" t="s">
        <v>0</v>
      </c>
      <c r="G188" s="6"/>
    </row>
    <row r="189" spans="1:7">
      <c r="A189" s="2"/>
      <c r="B189" s="2" t="s">
        <v>187</v>
      </c>
      <c r="C189" s="3">
        <v>25328</v>
      </c>
      <c r="D189" s="3" t="str">
        <f t="shared" si="4"/>
        <v>mv /system/app/SoundRecorder.odex /mnt/sdcard/external_sd/appbackup/</v>
      </c>
      <c r="E189" s="3" t="str">
        <f t="shared" si="5"/>
        <v>mv /mnt/sdcard/external_sd/appbackup/SoundRecorder.odex  /system/app/</v>
      </c>
      <c r="F189" s="4" t="s">
        <v>0</v>
      </c>
      <c r="G189" s="6"/>
    </row>
    <row r="190" spans="1:7">
      <c r="A190" s="2"/>
      <c r="B190" s="2" t="s">
        <v>188</v>
      </c>
      <c r="C190" s="3">
        <v>76676</v>
      </c>
      <c r="D190" s="3" t="str">
        <f t="shared" si="4"/>
        <v>mv /system/app/StaticIP.apk /mnt/sdcard/external_sd/appbackup/</v>
      </c>
      <c r="E190" s="3" t="str">
        <f t="shared" si="5"/>
        <v>mv /mnt/sdcard/external_sd/appbackup/StaticIP.apk  /system/app/</v>
      </c>
      <c r="F190" s="4" t="s">
        <v>0</v>
      </c>
      <c r="G190" s="6"/>
    </row>
    <row r="191" spans="1:7">
      <c r="A191" s="2"/>
      <c r="B191" s="2" t="s">
        <v>189</v>
      </c>
      <c r="C191" s="3">
        <v>20084</v>
      </c>
      <c r="D191" s="3" t="str">
        <f t="shared" si="4"/>
        <v>mv /system/app/Stk.apk /mnt/sdcard/external_sd/appbackup/</v>
      </c>
      <c r="E191" s="3" t="str">
        <f t="shared" si="5"/>
        <v>mv /mnt/sdcard/external_sd/appbackup/Stk.apk  /system/app/</v>
      </c>
      <c r="F191" s="4" t="s">
        <v>0</v>
      </c>
      <c r="G191" s="6"/>
    </row>
    <row r="192" spans="1:7">
      <c r="A192" s="2"/>
      <c r="B192" s="2" t="s">
        <v>190</v>
      </c>
      <c r="C192" s="3">
        <v>54792</v>
      </c>
      <c r="D192" s="3" t="str">
        <f t="shared" si="4"/>
        <v>mv /system/app/Stk.odex /mnt/sdcard/external_sd/appbackup/</v>
      </c>
      <c r="E192" s="3" t="str">
        <f t="shared" si="5"/>
        <v>mv /mnt/sdcard/external_sd/appbackup/Stk.odex  /system/app/</v>
      </c>
      <c r="F192" s="4" t="s">
        <v>0</v>
      </c>
      <c r="G192" s="6"/>
    </row>
    <row r="193" spans="1:7">
      <c r="A193" s="2"/>
      <c r="B193" s="2" t="s">
        <v>191</v>
      </c>
      <c r="C193" s="3">
        <v>296419</v>
      </c>
      <c r="D193" s="3" t="str">
        <f t="shared" si="4"/>
        <v>mv /system/app/Street.apk /mnt/sdcard/external_sd/appbackup/</v>
      </c>
      <c r="E193" s="3" t="str">
        <f t="shared" si="5"/>
        <v>mv /mnt/sdcard/external_sd/appbackup/Street.apk  /system/app/</v>
      </c>
      <c r="F193" s="4" t="s">
        <v>289</v>
      </c>
      <c r="G193" s="6" t="s">
        <v>298</v>
      </c>
    </row>
    <row r="194" spans="1:7">
      <c r="A194" s="2"/>
      <c r="B194" s="2" t="s">
        <v>192</v>
      </c>
      <c r="C194" s="3">
        <v>38360</v>
      </c>
      <c r="D194" s="3" t="str">
        <f t="shared" ref="D194:D257" si="6">"mv /system/app/"&amp;B194&amp;" /mnt/sdcard/external_sd/appbackup/"</f>
        <v>mv /system/app/Superuser.apk /mnt/sdcard/external_sd/appbackup/</v>
      </c>
      <c r="E194" s="3" t="str">
        <f t="shared" si="5"/>
        <v>mv /mnt/sdcard/external_sd/appbackup/Superuser.apk  /system/app/</v>
      </c>
      <c r="F194" s="4" t="s">
        <v>0</v>
      </c>
      <c r="G194" s="6"/>
    </row>
    <row r="195" spans="1:7">
      <c r="A195" s="2"/>
      <c r="B195" s="2" t="s">
        <v>193</v>
      </c>
      <c r="C195" s="3">
        <v>3628828</v>
      </c>
      <c r="D195" s="3" t="str">
        <f t="shared" si="6"/>
        <v>mv /system/app/Swype.apk /mnt/sdcard/external_sd/appbackup/</v>
      </c>
      <c r="E195" s="3" t="str">
        <f t="shared" ref="E195:E258" si="7">"mv /mnt/sdcard/external_sd/appbackup/"&amp;B195&amp;"  /system/app/"</f>
        <v>mv /mnt/sdcard/external_sd/appbackup/Swype.apk  /system/app/</v>
      </c>
      <c r="F195" s="4" t="s">
        <v>0</v>
      </c>
      <c r="G195" s="6"/>
    </row>
    <row r="196" spans="1:7">
      <c r="A196" s="2"/>
      <c r="B196" s="2" t="s">
        <v>194</v>
      </c>
      <c r="C196" s="3">
        <v>460981</v>
      </c>
      <c r="D196" s="3" t="str">
        <f t="shared" si="6"/>
        <v>mv /system/app/SystemUI.apk /mnt/sdcard/external_sd/appbackup/</v>
      </c>
      <c r="E196" s="3" t="str">
        <f t="shared" si="7"/>
        <v>mv /mnt/sdcard/external_sd/appbackup/SystemUI.apk  /system/app/</v>
      </c>
      <c r="F196" s="4" t="s">
        <v>0</v>
      </c>
      <c r="G196" s="6"/>
    </row>
    <row r="197" spans="1:7">
      <c r="A197" s="2"/>
      <c r="B197" s="2" t="s">
        <v>195</v>
      </c>
      <c r="C197" s="3">
        <v>206808</v>
      </c>
      <c r="D197" s="3" t="str">
        <f t="shared" si="6"/>
        <v>mv /system/app/SystemUI.odex /mnt/sdcard/external_sd/appbackup/</v>
      </c>
      <c r="E197" s="3" t="str">
        <f t="shared" si="7"/>
        <v>mv /mnt/sdcard/external_sd/appbackup/SystemUI.odex  /system/app/</v>
      </c>
      <c r="F197" s="4" t="s">
        <v>0</v>
      </c>
      <c r="G197" s="6"/>
    </row>
    <row r="198" spans="1:7">
      <c r="A198" s="2"/>
      <c r="B198" s="2" t="s">
        <v>196</v>
      </c>
      <c r="C198" s="3">
        <v>1038917</v>
      </c>
      <c r="D198" s="3" t="str">
        <f t="shared" si="6"/>
        <v>mv /system/app/Talk.apk /mnt/sdcard/external_sd/appbackup/</v>
      </c>
      <c r="E198" s="3" t="str">
        <f t="shared" si="7"/>
        <v>mv /mnt/sdcard/external_sd/appbackup/Talk.apk  /system/app/</v>
      </c>
      <c r="F198" s="4" t="s">
        <v>289</v>
      </c>
      <c r="G198" s="6" t="s">
        <v>288</v>
      </c>
    </row>
    <row r="199" spans="1:7">
      <c r="A199" s="12"/>
      <c r="B199" s="12" t="s">
        <v>197</v>
      </c>
      <c r="C199" s="13">
        <v>8991</v>
      </c>
      <c r="D199" s="13" t="str">
        <f t="shared" si="6"/>
        <v>mv /system/app/TelephonyProvider.apk /mnt/sdcard/external_sd/appbackup/</v>
      </c>
      <c r="E199" s="13" t="str">
        <f t="shared" si="7"/>
        <v>mv /mnt/sdcard/external_sd/appbackup/TelephonyProvider.apk  /system/app/</v>
      </c>
      <c r="F199" s="27" t="s">
        <v>273</v>
      </c>
      <c r="G199" s="22"/>
    </row>
    <row r="200" spans="1:7">
      <c r="A200" s="12"/>
      <c r="B200" s="12" t="s">
        <v>198</v>
      </c>
      <c r="C200" s="13">
        <v>117520</v>
      </c>
      <c r="D200" s="13" t="str">
        <f t="shared" si="6"/>
        <v>mv /system/app/TelephonyProvider.odex /mnt/sdcard/external_sd/appbackup/</v>
      </c>
      <c r="E200" s="13" t="str">
        <f t="shared" si="7"/>
        <v>mv /mnt/sdcard/external_sd/appbackup/TelephonyProvider.odex  /system/app/</v>
      </c>
      <c r="F200" s="27" t="s">
        <v>273</v>
      </c>
      <c r="G200" s="22"/>
    </row>
    <row r="201" spans="1:7">
      <c r="A201" s="2"/>
      <c r="B201" s="2" t="s">
        <v>199</v>
      </c>
      <c r="C201" s="3">
        <v>15904</v>
      </c>
      <c r="D201" s="3" t="str">
        <f t="shared" si="6"/>
        <v>mv /system/app/Term.apk /mnt/sdcard/external_sd/appbackup/</v>
      </c>
      <c r="E201" s="3" t="str">
        <f t="shared" si="7"/>
        <v>mv /mnt/sdcard/external_sd/appbackup/Term.apk  /system/app/</v>
      </c>
      <c r="F201" s="4" t="s">
        <v>0</v>
      </c>
      <c r="G201" s="6"/>
    </row>
    <row r="202" spans="1:7">
      <c r="A202" s="2"/>
      <c r="B202" s="2" t="s">
        <v>200</v>
      </c>
      <c r="C202" s="3">
        <v>47896</v>
      </c>
      <c r="D202" s="3" t="str">
        <f t="shared" si="6"/>
        <v>mv /system/app/Term.odex /mnt/sdcard/external_sd/appbackup/</v>
      </c>
      <c r="E202" s="3" t="str">
        <f t="shared" si="7"/>
        <v>mv /mnt/sdcard/external_sd/appbackup/Term.odex  /system/app/</v>
      </c>
      <c r="F202" s="4" t="s">
        <v>0</v>
      </c>
      <c r="G202" s="6"/>
    </row>
    <row r="203" spans="1:7">
      <c r="A203" s="2"/>
      <c r="B203" s="2" t="s">
        <v>201</v>
      </c>
      <c r="C203" s="3">
        <v>1886954</v>
      </c>
      <c r="D203" s="3" t="str">
        <f t="shared" si="6"/>
        <v>mv /system/app/Textore.apk /mnt/sdcard/external_sd/appbackup/</v>
      </c>
      <c r="E203" s="3" t="str">
        <f t="shared" si="7"/>
        <v>mv /mnt/sdcard/external_sd/appbackup/Textore.apk  /system/app/</v>
      </c>
      <c r="F203" s="4" t="s">
        <v>289</v>
      </c>
      <c r="G203" s="6" t="s">
        <v>290</v>
      </c>
    </row>
    <row r="204" spans="1:7">
      <c r="A204" s="2"/>
      <c r="B204" s="2" t="s">
        <v>202</v>
      </c>
      <c r="C204" s="3">
        <v>470488</v>
      </c>
      <c r="D204" s="3" t="str">
        <f t="shared" si="6"/>
        <v>mv /system/app/Tinker.apk /mnt/sdcard/external_sd/appbackup/</v>
      </c>
      <c r="E204" s="3" t="str">
        <f t="shared" si="7"/>
        <v>mv /mnt/sdcard/external_sd/appbackup/Tinker.apk  /system/app/</v>
      </c>
      <c r="F204" s="4" t="s">
        <v>0</v>
      </c>
      <c r="G204" s="6"/>
    </row>
    <row r="205" spans="1:7">
      <c r="A205" s="23"/>
      <c r="B205" s="23" t="s">
        <v>203</v>
      </c>
      <c r="C205" s="24">
        <v>1660380</v>
      </c>
      <c r="D205" s="24" t="str">
        <f t="shared" si="6"/>
        <v>mv /system/app/TouchWiz30Launcher.apk /mnt/sdcard/external_sd/appbackup/</v>
      </c>
      <c r="E205" s="24" t="str">
        <f t="shared" si="7"/>
        <v>mv /mnt/sdcard/external_sd/appbackup/TouchWiz30Launcher.apk  /system/app/</v>
      </c>
      <c r="F205" s="28" t="s">
        <v>269</v>
      </c>
      <c r="G205" s="25"/>
    </row>
    <row r="206" spans="1:7">
      <c r="A206" s="23"/>
      <c r="B206" s="23" t="s">
        <v>204</v>
      </c>
      <c r="C206" s="24">
        <v>449656</v>
      </c>
      <c r="D206" s="24" t="str">
        <f t="shared" si="6"/>
        <v>mv /system/app/TouchWiz30Launcher.odex /mnt/sdcard/external_sd/appbackup/</v>
      </c>
      <c r="E206" s="24" t="str">
        <f t="shared" si="7"/>
        <v>mv /mnt/sdcard/external_sd/appbackup/TouchWiz30Launcher.odex  /system/app/</v>
      </c>
      <c r="F206" s="28" t="s">
        <v>269</v>
      </c>
      <c r="G206" s="25"/>
    </row>
    <row r="207" spans="1:7">
      <c r="A207" s="12"/>
      <c r="B207" s="12" t="s">
        <v>205</v>
      </c>
      <c r="C207" s="13">
        <v>2598891</v>
      </c>
      <c r="D207" s="13" t="str">
        <f t="shared" si="6"/>
        <v>mv /system/app/TouchWizCalendar.apk /mnt/sdcard/external_sd/appbackup/</v>
      </c>
      <c r="E207" s="13" t="str">
        <f t="shared" si="7"/>
        <v>mv /mnt/sdcard/external_sd/appbackup/TouchWizCalendar.apk  /system/app/</v>
      </c>
      <c r="F207" s="27" t="s">
        <v>273</v>
      </c>
      <c r="G207" s="21"/>
    </row>
    <row r="208" spans="1:7">
      <c r="A208" s="12"/>
      <c r="B208" s="12" t="s">
        <v>206</v>
      </c>
      <c r="C208" s="13">
        <v>861128</v>
      </c>
      <c r="D208" s="13" t="str">
        <f t="shared" si="6"/>
        <v>mv /system/app/TouchWizCalendar.odex /mnt/sdcard/external_sd/appbackup/</v>
      </c>
      <c r="E208" s="13" t="str">
        <f t="shared" si="7"/>
        <v>mv /mnt/sdcard/external_sd/appbackup/TouchWizCalendar.odex  /system/app/</v>
      </c>
      <c r="F208" s="27" t="s">
        <v>273</v>
      </c>
      <c r="G208" s="21"/>
    </row>
    <row r="209" spans="1:7">
      <c r="A209" s="2"/>
      <c r="B209" s="2" t="s">
        <v>207</v>
      </c>
      <c r="C209" s="3">
        <v>10504</v>
      </c>
      <c r="D209" s="3" t="str">
        <f t="shared" si="6"/>
        <v>mv /system/app/TtsService.apk /mnt/sdcard/external_sd/appbackup/</v>
      </c>
      <c r="E209" s="3" t="str">
        <f t="shared" si="7"/>
        <v>mv /mnt/sdcard/external_sd/appbackup/TtsService.apk  /system/app/</v>
      </c>
      <c r="F209" s="4" t="s">
        <v>292</v>
      </c>
      <c r="G209" s="6" t="s">
        <v>291</v>
      </c>
    </row>
    <row r="210" spans="1:7">
      <c r="A210" s="2"/>
      <c r="B210" s="2" t="s">
        <v>208</v>
      </c>
      <c r="C210" s="3">
        <v>36512</v>
      </c>
      <c r="D210" s="3" t="str">
        <f t="shared" si="6"/>
        <v>mv /system/app/TtsService.odex /mnt/sdcard/external_sd/appbackup/</v>
      </c>
      <c r="E210" s="3" t="str">
        <f t="shared" si="7"/>
        <v>mv /mnt/sdcard/external_sd/appbackup/TtsService.odex  /system/app/</v>
      </c>
      <c r="F210" s="4" t="s">
        <v>293</v>
      </c>
      <c r="G210" s="6" t="s">
        <v>291</v>
      </c>
    </row>
    <row r="211" spans="1:7">
      <c r="A211" s="12"/>
      <c r="B211" s="12" t="s">
        <v>209</v>
      </c>
      <c r="C211" s="13">
        <v>4922114</v>
      </c>
      <c r="D211" s="13" t="str">
        <f t="shared" si="6"/>
        <v>mv /system/app/TwWallpaperChooser.apk /mnt/sdcard/external_sd/appbackup/</v>
      </c>
      <c r="E211" s="13" t="str">
        <f t="shared" si="7"/>
        <v>mv /mnt/sdcard/external_sd/appbackup/TwWallpaperChooser.apk  /system/app/</v>
      </c>
      <c r="F211" s="27" t="s">
        <v>273</v>
      </c>
      <c r="G211" s="21"/>
    </row>
    <row r="212" spans="1:7">
      <c r="A212" s="12"/>
      <c r="B212" s="12" t="s">
        <v>210</v>
      </c>
      <c r="C212" s="13">
        <v>15488</v>
      </c>
      <c r="D212" s="13" t="str">
        <f t="shared" si="6"/>
        <v>mv /system/app/TwWallpaperChooser.odex /mnt/sdcard/external_sd/appbackup/</v>
      </c>
      <c r="E212" s="13" t="str">
        <f t="shared" si="7"/>
        <v>mv /mnt/sdcard/external_sd/appbackup/TwWallpaperChooser.odex  /system/app/</v>
      </c>
      <c r="F212" s="27" t="s">
        <v>273</v>
      </c>
      <c r="G212" s="21"/>
    </row>
    <row r="213" spans="1:7">
      <c r="A213" s="2"/>
      <c r="B213" s="2" t="s">
        <v>211</v>
      </c>
      <c r="C213" s="3">
        <v>3518</v>
      </c>
      <c r="D213" s="3" t="str">
        <f t="shared" si="6"/>
        <v>mv /system/app/UserDictionaryProvider.apk /mnt/sdcard/external_sd/appbackup/</v>
      </c>
      <c r="E213" s="3" t="str">
        <f t="shared" si="7"/>
        <v>mv /mnt/sdcard/external_sd/appbackup/UserDictionaryProvider.apk  /system/app/</v>
      </c>
      <c r="F213" s="4" t="s">
        <v>0</v>
      </c>
      <c r="G213" s="6"/>
    </row>
    <row r="214" spans="1:7">
      <c r="A214" s="2"/>
      <c r="B214" s="2" t="s">
        <v>212</v>
      </c>
      <c r="C214" s="3">
        <v>14992</v>
      </c>
      <c r="D214" s="3" t="str">
        <f t="shared" si="6"/>
        <v>mv /system/app/UserDictionaryProvider.odex /mnt/sdcard/external_sd/appbackup/</v>
      </c>
      <c r="E214" s="3" t="str">
        <f t="shared" si="7"/>
        <v>mv /mnt/sdcard/external_sd/appbackup/UserDictionaryProvider.odex  /system/app/</v>
      </c>
      <c r="F214" s="4" t="s">
        <v>0</v>
      </c>
      <c r="G214" s="6"/>
    </row>
    <row r="215" spans="1:7">
      <c r="A215" s="12"/>
      <c r="B215" s="12" t="s">
        <v>213</v>
      </c>
      <c r="C215" s="13">
        <v>22678</v>
      </c>
      <c r="D215" s="13" t="str">
        <f t="shared" si="6"/>
        <v>mv /system/app/V3MobileInstaller.apk /mnt/sdcard/external_sd/appbackup/</v>
      </c>
      <c r="E215" s="13" t="str">
        <f t="shared" si="7"/>
        <v>mv /mnt/sdcard/external_sd/appbackup/V3MobileInstaller.apk  /system/app/</v>
      </c>
      <c r="F215" s="27" t="s">
        <v>273</v>
      </c>
      <c r="G215" s="21"/>
    </row>
    <row r="216" spans="1:7">
      <c r="A216" s="2"/>
      <c r="B216" s="2" t="s">
        <v>214</v>
      </c>
      <c r="C216" s="3">
        <v>1954867</v>
      </c>
      <c r="D216" s="3" t="str">
        <f t="shared" si="6"/>
        <v>mv /system/app/Vending.apk /mnt/sdcard/external_sd/appbackup/</v>
      </c>
      <c r="E216" s="3" t="str">
        <f t="shared" si="7"/>
        <v>mv /mnt/sdcard/external_sd/appbackup/Vending.apk  /system/app/</v>
      </c>
      <c r="F216" s="4" t="s">
        <v>0</v>
      </c>
      <c r="G216" s="6"/>
    </row>
    <row r="217" spans="1:7">
      <c r="A217" s="2"/>
      <c r="B217" s="2" t="s">
        <v>215</v>
      </c>
      <c r="C217" s="3">
        <v>552852</v>
      </c>
      <c r="D217" s="3" t="str">
        <f t="shared" si="6"/>
        <v>mv /system/app/VideoPlayer.apk /mnt/sdcard/external_sd/appbackup/</v>
      </c>
      <c r="E217" s="3" t="str">
        <f t="shared" si="7"/>
        <v>mv /mnt/sdcard/external_sd/appbackup/VideoPlayer.apk  /system/app/</v>
      </c>
      <c r="F217" s="4" t="s">
        <v>289</v>
      </c>
      <c r="G217" s="6" t="s">
        <v>304</v>
      </c>
    </row>
    <row r="218" spans="1:7">
      <c r="A218" s="2"/>
      <c r="B218" s="2" t="s">
        <v>216</v>
      </c>
      <c r="C218" s="3">
        <v>544176</v>
      </c>
      <c r="D218" s="3" t="str">
        <f t="shared" si="6"/>
        <v>mv /system/app/VideoPlayer.odex /mnt/sdcard/external_sd/appbackup/</v>
      </c>
      <c r="E218" s="3" t="str">
        <f t="shared" si="7"/>
        <v>mv /mnt/sdcard/external_sd/appbackup/VideoPlayer.odex  /system/app/</v>
      </c>
      <c r="F218" s="4" t="s">
        <v>289</v>
      </c>
      <c r="G218" s="6" t="s">
        <v>304</v>
      </c>
    </row>
    <row r="219" spans="1:7">
      <c r="A219" s="12"/>
      <c r="B219" s="12" t="s">
        <v>217</v>
      </c>
      <c r="C219" s="13">
        <v>127950</v>
      </c>
      <c r="D219" s="13" t="str">
        <f t="shared" si="6"/>
        <v>mv /system/app/VisualizationWallpapers.apk /mnt/sdcard/external_sd/appbackup/</v>
      </c>
      <c r="E219" s="13" t="str">
        <f t="shared" si="7"/>
        <v>mv /mnt/sdcard/external_sd/appbackup/VisualizationWallpapers.apk  /system/app/</v>
      </c>
      <c r="F219" s="27" t="s">
        <v>273</v>
      </c>
      <c r="G219" s="21"/>
    </row>
    <row r="220" spans="1:7">
      <c r="A220" s="12"/>
      <c r="B220" s="12" t="s">
        <v>218</v>
      </c>
      <c r="C220" s="13">
        <v>29264</v>
      </c>
      <c r="D220" s="13" t="str">
        <f t="shared" si="6"/>
        <v>mv /system/app/VisualizationWallpapers.odex /mnt/sdcard/external_sd/appbackup/</v>
      </c>
      <c r="E220" s="13" t="str">
        <f t="shared" si="7"/>
        <v>mv /mnt/sdcard/external_sd/appbackup/VisualizationWallpapers.odex  /system/app/</v>
      </c>
      <c r="F220" s="27" t="s">
        <v>273</v>
      </c>
      <c r="G220" s="21"/>
    </row>
    <row r="221" spans="1:7">
      <c r="A221" s="2"/>
      <c r="B221" s="2" t="s">
        <v>219</v>
      </c>
      <c r="C221" s="3">
        <v>956222</v>
      </c>
      <c r="D221" s="3" t="str">
        <f t="shared" si="6"/>
        <v>mv /system/app/VoiceRecorder.apk /mnt/sdcard/external_sd/appbackup/</v>
      </c>
      <c r="E221" s="3" t="str">
        <f t="shared" si="7"/>
        <v>mv /mnt/sdcard/external_sd/appbackup/VoiceRecorder.apk  /system/app/</v>
      </c>
      <c r="F221" s="4" t="s">
        <v>0</v>
      </c>
      <c r="G221" s="6"/>
    </row>
    <row r="222" spans="1:7">
      <c r="A222" s="2"/>
      <c r="B222" s="2" t="s">
        <v>220</v>
      </c>
      <c r="C222" s="3">
        <v>236024</v>
      </c>
      <c r="D222" s="3" t="str">
        <f t="shared" si="6"/>
        <v>mv /system/app/VoiceRecorder.odex /mnt/sdcard/external_sd/appbackup/</v>
      </c>
      <c r="E222" s="3" t="str">
        <f t="shared" si="7"/>
        <v>mv /mnt/sdcard/external_sd/appbackup/VoiceRecorder.odex  /system/app/</v>
      </c>
      <c r="F222" s="4" t="s">
        <v>0</v>
      </c>
      <c r="G222" s="6"/>
    </row>
    <row r="223" spans="1:7">
      <c r="A223" s="2"/>
      <c r="B223" s="2" t="s">
        <v>221</v>
      </c>
      <c r="C223" s="3">
        <v>2242305</v>
      </c>
      <c r="D223" s="3" t="str">
        <f t="shared" si="6"/>
        <v>mv /system/app/VoiceSearch.apk /mnt/sdcard/external_sd/appbackup/</v>
      </c>
      <c r="E223" s="3" t="str">
        <f t="shared" si="7"/>
        <v>mv /mnt/sdcard/external_sd/appbackup/VoiceSearch.apk  /system/app/</v>
      </c>
      <c r="F223" s="4" t="s">
        <v>0</v>
      </c>
      <c r="G223" s="6"/>
    </row>
    <row r="224" spans="1:7">
      <c r="A224" s="2"/>
      <c r="B224" s="2" t="s">
        <v>222</v>
      </c>
      <c r="C224" s="3">
        <v>4901</v>
      </c>
      <c r="D224" s="3" t="str">
        <f t="shared" si="6"/>
        <v>mv /system/app/VpnServices.apk /mnt/sdcard/external_sd/appbackup/</v>
      </c>
      <c r="E224" s="3" t="str">
        <f t="shared" si="7"/>
        <v>mv /mnt/sdcard/external_sd/appbackup/VpnServices.apk  /system/app/</v>
      </c>
      <c r="F224" s="4" t="s">
        <v>0</v>
      </c>
      <c r="G224" s="6"/>
    </row>
    <row r="225" spans="1:7">
      <c r="A225" s="2"/>
      <c r="B225" s="2" t="s">
        <v>223</v>
      </c>
      <c r="C225" s="3">
        <v>30624</v>
      </c>
      <c r="D225" s="3" t="str">
        <f t="shared" si="6"/>
        <v>mv /system/app/VpnServices.odex /mnt/sdcard/external_sd/appbackup/</v>
      </c>
      <c r="E225" s="3" t="str">
        <f t="shared" si="7"/>
        <v>mv /mnt/sdcard/external_sd/appbackup/VpnServices.odex  /system/app/</v>
      </c>
      <c r="F225" s="4" t="s">
        <v>0</v>
      </c>
      <c r="G225" s="6"/>
    </row>
    <row r="226" spans="1:7">
      <c r="A226" s="2"/>
      <c r="B226" s="2" t="s">
        <v>224</v>
      </c>
      <c r="C226" s="3">
        <v>60765</v>
      </c>
      <c r="D226" s="3" t="str">
        <f t="shared" si="6"/>
        <v>mv /system/app/WiBroPath.apk /mnt/sdcard/external_sd/appbackup/</v>
      </c>
      <c r="E226" s="3" t="str">
        <f t="shared" si="7"/>
        <v>mv /mnt/sdcard/external_sd/appbackup/WiBroPath.apk  /system/app/</v>
      </c>
      <c r="F226" s="4" t="s">
        <v>0</v>
      </c>
      <c r="G226" s="6"/>
    </row>
    <row r="227" spans="1:7">
      <c r="A227" s="2"/>
      <c r="B227" s="2" t="s">
        <v>225</v>
      </c>
      <c r="C227" s="3">
        <v>230700</v>
      </c>
      <c r="D227" s="3" t="str">
        <f t="shared" si="6"/>
        <v>mv /system/app/WiMAXLineTest.apk /mnt/sdcard/external_sd/appbackup/</v>
      </c>
      <c r="E227" s="3" t="str">
        <f t="shared" si="7"/>
        <v>mv /mnt/sdcard/external_sd/appbackup/WiMAXLineTest.apk  /system/app/</v>
      </c>
      <c r="F227" s="4" t="s">
        <v>0</v>
      </c>
      <c r="G227" s="6"/>
    </row>
    <row r="228" spans="1:7">
      <c r="A228" s="2"/>
      <c r="B228" s="2" t="s">
        <v>226</v>
      </c>
      <c r="C228" s="3">
        <v>63196</v>
      </c>
      <c r="D228" s="3" t="str">
        <f t="shared" si="6"/>
        <v>mv /system/app/WiMAXWTM.apk /mnt/sdcard/external_sd/appbackup/</v>
      </c>
      <c r="E228" s="3" t="str">
        <f t="shared" si="7"/>
        <v>mv /mnt/sdcard/external_sd/appbackup/WiMAXWTM.apk  /system/app/</v>
      </c>
      <c r="F228" s="4" t="s">
        <v>0</v>
      </c>
      <c r="G228" s="6"/>
    </row>
    <row r="229" spans="1:7">
      <c r="A229" s="2"/>
      <c r="B229" s="2" t="s">
        <v>227</v>
      </c>
      <c r="C229" s="3">
        <v>70587</v>
      </c>
      <c r="D229" s="3" t="str">
        <f t="shared" si="6"/>
        <v>mv /system/app/WiMAX_NETEST.apk /mnt/sdcard/external_sd/appbackup/</v>
      </c>
      <c r="E229" s="3" t="str">
        <f t="shared" si="7"/>
        <v>mv /mnt/sdcard/external_sd/appbackup/WiMAX_NETEST.apk  /system/app/</v>
      </c>
      <c r="F229" s="4" t="s">
        <v>0</v>
      </c>
      <c r="G229" s="6"/>
    </row>
    <row r="230" spans="1:7">
      <c r="A230" s="2"/>
      <c r="B230" s="2" t="s">
        <v>228</v>
      </c>
      <c r="C230" s="3">
        <v>75856</v>
      </c>
      <c r="D230" s="3" t="str">
        <f t="shared" si="6"/>
        <v>mv /system/app/WiMAX_RC.apk /mnt/sdcard/external_sd/appbackup/</v>
      </c>
      <c r="E230" s="3" t="str">
        <f t="shared" si="7"/>
        <v>mv /mnt/sdcard/external_sd/appbackup/WiMAX_RC.apk  /system/app/</v>
      </c>
      <c r="F230" s="4" t="s">
        <v>0</v>
      </c>
      <c r="G230" s="6"/>
    </row>
    <row r="231" spans="1:7">
      <c r="A231" s="2"/>
      <c r="B231" s="2" t="s">
        <v>229</v>
      </c>
      <c r="C231" s="3">
        <v>75840</v>
      </c>
      <c r="D231" s="3" t="str">
        <f t="shared" si="6"/>
        <v>mv /system/app/WiMAX_TP.apk /mnt/sdcard/external_sd/appbackup/</v>
      </c>
      <c r="E231" s="3" t="str">
        <f t="shared" si="7"/>
        <v>mv /mnt/sdcard/external_sd/appbackup/WiMAX_TP.apk  /system/app/</v>
      </c>
      <c r="F231" s="4" t="s">
        <v>0</v>
      </c>
      <c r="G231" s="6"/>
    </row>
    <row r="232" spans="1:7">
      <c r="A232" s="2"/>
      <c r="B232" s="2" t="s">
        <v>230</v>
      </c>
      <c r="C232" s="3">
        <v>23548</v>
      </c>
      <c r="D232" s="3" t="str">
        <f t="shared" si="6"/>
        <v>mv /system/app/WimaxConfig.apk /mnt/sdcard/external_sd/appbackup/</v>
      </c>
      <c r="E232" s="3" t="str">
        <f t="shared" si="7"/>
        <v>mv /mnt/sdcard/external_sd/appbackup/WimaxConfig.apk  /system/app/</v>
      </c>
      <c r="F232" s="4" t="s">
        <v>0</v>
      </c>
      <c r="G232" s="6"/>
    </row>
    <row r="233" spans="1:7">
      <c r="A233" s="2"/>
      <c r="B233" s="2" t="s">
        <v>231</v>
      </c>
      <c r="C233" s="3">
        <v>62580</v>
      </c>
      <c r="D233" s="3" t="str">
        <f t="shared" si="6"/>
        <v>mv /system/app/WimaxRCT.apk /mnt/sdcard/external_sd/appbackup/</v>
      </c>
      <c r="E233" s="3" t="str">
        <f t="shared" si="7"/>
        <v>mv /mnt/sdcard/external_sd/appbackup/WimaxRCT.apk  /system/app/</v>
      </c>
      <c r="F233" s="4" t="s">
        <v>0</v>
      </c>
      <c r="G233" s="6"/>
    </row>
    <row r="234" spans="1:7">
      <c r="A234" s="2"/>
      <c r="B234" s="2" t="s">
        <v>232</v>
      </c>
      <c r="C234" s="3">
        <v>13639</v>
      </c>
      <c r="D234" s="3" t="str">
        <f t="shared" si="6"/>
        <v>mv /system/app/WlanTest.apk /mnt/sdcard/external_sd/appbackup/</v>
      </c>
      <c r="E234" s="3" t="str">
        <f t="shared" si="7"/>
        <v>mv /mnt/sdcard/external_sd/appbackup/WlanTest.apk  /system/app/</v>
      </c>
      <c r="F234" s="4" t="s">
        <v>0</v>
      </c>
      <c r="G234" s="6"/>
    </row>
    <row r="235" spans="1:7">
      <c r="A235" s="2"/>
      <c r="B235" s="2" t="s">
        <v>233</v>
      </c>
      <c r="C235" s="3">
        <v>36472</v>
      </c>
      <c r="D235" s="3" t="str">
        <f t="shared" si="6"/>
        <v>mv /system/app/WlanTest.odex /mnt/sdcard/external_sd/appbackup/</v>
      </c>
      <c r="E235" s="3" t="str">
        <f t="shared" si="7"/>
        <v>mv /mnt/sdcard/external_sd/appbackup/WlanTest.odex  /system/app/</v>
      </c>
      <c r="F235" s="4" t="s">
        <v>0</v>
      </c>
      <c r="G235" s="6"/>
    </row>
    <row r="236" spans="1:7">
      <c r="A236" s="2"/>
      <c r="B236" s="2" t="s">
        <v>234</v>
      </c>
      <c r="C236" s="3">
        <v>7159963</v>
      </c>
      <c r="D236" s="3" t="str">
        <f t="shared" si="6"/>
        <v>mv /system/app/WorldClock.apk /mnt/sdcard/external_sd/appbackup/</v>
      </c>
      <c r="E236" s="3" t="str">
        <f t="shared" si="7"/>
        <v>mv /mnt/sdcard/external_sd/appbackup/WorldClock.apk  /system/app/</v>
      </c>
      <c r="F236" s="4" t="s">
        <v>289</v>
      </c>
      <c r="G236" s="6"/>
    </row>
    <row r="237" spans="1:7">
      <c r="A237" s="2"/>
      <c r="B237" s="2" t="s">
        <v>235</v>
      </c>
      <c r="C237" s="3">
        <v>1132488</v>
      </c>
      <c r="D237" s="3" t="str">
        <f t="shared" si="6"/>
        <v>mv /system/app/WorldClock.odex /mnt/sdcard/external_sd/appbackup/</v>
      </c>
      <c r="E237" s="3" t="str">
        <f t="shared" si="7"/>
        <v>mv /mnt/sdcard/external_sd/appbackup/WorldClock.odex  /system/app/</v>
      </c>
      <c r="F237" s="4" t="s">
        <v>289</v>
      </c>
      <c r="G237" s="6"/>
    </row>
    <row r="238" spans="1:7">
      <c r="A238" s="2"/>
      <c r="B238" s="2" t="s">
        <v>236</v>
      </c>
      <c r="C238" s="3">
        <v>834075</v>
      </c>
      <c r="D238" s="3" t="str">
        <f t="shared" si="6"/>
        <v>mv /system/app/YouTube.apk /mnt/sdcard/external_sd/appbackup/</v>
      </c>
      <c r="E238" s="3" t="str">
        <f t="shared" si="7"/>
        <v>mv /mnt/sdcard/external_sd/appbackup/YouTube.apk  /system/app/</v>
      </c>
      <c r="F238" s="4" t="s">
        <v>0</v>
      </c>
      <c r="G238" s="6"/>
    </row>
    <row r="239" spans="1:7">
      <c r="A239" s="2"/>
      <c r="B239" s="2" t="s">
        <v>237</v>
      </c>
      <c r="C239" s="3">
        <v>6179014</v>
      </c>
      <c r="D239" s="3" t="str">
        <f t="shared" si="6"/>
        <v>mv /system/app/com.kt.res.apk /mnt/sdcard/external_sd/appbackup/</v>
      </c>
      <c r="E239" s="3" t="str">
        <f t="shared" si="7"/>
        <v>mv /mnt/sdcard/external_sd/appbackup/com.kt.res.apk  /system/app/</v>
      </c>
      <c r="F239" s="4" t="s">
        <v>0</v>
      </c>
      <c r="G239" s="6"/>
    </row>
    <row r="240" spans="1:7">
      <c r="A240" s="2"/>
      <c r="B240" s="2" t="s">
        <v>238</v>
      </c>
      <c r="C240" s="3">
        <v>44091</v>
      </c>
      <c r="D240" s="3" t="str">
        <f t="shared" si="6"/>
        <v>mv /system/app/install_flash_player.apk /mnt/sdcard/external_sd/appbackup/</v>
      </c>
      <c r="E240" s="3" t="str">
        <f t="shared" si="7"/>
        <v>mv /mnt/sdcard/external_sd/appbackup/install_flash_player.apk  /system/app/</v>
      </c>
      <c r="F240" s="4" t="s">
        <v>0</v>
      </c>
      <c r="G240" s="6"/>
    </row>
    <row r="241" spans="1:8">
      <c r="A241" s="2"/>
      <c r="B241" s="2" t="s">
        <v>239</v>
      </c>
      <c r="C241" s="3">
        <v>1027889</v>
      </c>
      <c r="D241" s="3" t="str">
        <f t="shared" si="6"/>
        <v>mv /system/app/lcdtest.apk /mnt/sdcard/external_sd/appbackup/</v>
      </c>
      <c r="E241" s="3" t="str">
        <f t="shared" si="7"/>
        <v>mv /mnt/sdcard/external_sd/appbackup/lcdtest.apk  /system/app/</v>
      </c>
      <c r="F241" s="4" t="s">
        <v>289</v>
      </c>
      <c r="G241" s="6" t="s">
        <v>294</v>
      </c>
    </row>
    <row r="242" spans="1:8">
      <c r="A242" s="2"/>
      <c r="B242" s="2" t="s">
        <v>240</v>
      </c>
      <c r="C242" s="3">
        <v>74880</v>
      </c>
      <c r="D242" s="3" t="str">
        <f t="shared" si="6"/>
        <v>mv /system/app/lcdtest.odex /mnt/sdcard/external_sd/appbackup/</v>
      </c>
      <c r="E242" s="3" t="str">
        <f t="shared" si="7"/>
        <v>mv /mnt/sdcard/external_sd/appbackup/lcdtest.odex  /system/app/</v>
      </c>
      <c r="F242" s="4" t="s">
        <v>293</v>
      </c>
      <c r="G242" s="6" t="s">
        <v>294</v>
      </c>
    </row>
    <row r="243" spans="1:8">
      <c r="A243" s="12"/>
      <c r="B243" s="12" t="s">
        <v>241</v>
      </c>
      <c r="C243" s="13">
        <v>4788508</v>
      </c>
      <c r="D243" s="13" t="str">
        <f t="shared" si="6"/>
        <v>mv /system/app/preload.bookcafe.apk /mnt/sdcard/external_sd/appbackup/</v>
      </c>
      <c r="E243" s="13" t="str">
        <f t="shared" si="7"/>
        <v>mv /mnt/sdcard/external_sd/appbackup/preload.bookcafe.apk  /system/app/</v>
      </c>
      <c r="F243" s="27" t="s">
        <v>273</v>
      </c>
      <c r="G243" s="21"/>
    </row>
    <row r="244" spans="1:8">
      <c r="A244" s="2"/>
      <c r="B244" s="2" t="s">
        <v>242</v>
      </c>
      <c r="C244" s="3">
        <v>31838</v>
      </c>
      <c r="D244" s="3" t="str">
        <f t="shared" si="6"/>
        <v>mv /system/app/serviceModeApp.apk /mnt/sdcard/external_sd/appbackup/</v>
      </c>
      <c r="E244" s="3" t="str">
        <f t="shared" si="7"/>
        <v>mv /mnt/sdcard/external_sd/appbackup/serviceModeApp.apk  /system/app/</v>
      </c>
      <c r="F244" s="4" t="s">
        <v>0</v>
      </c>
      <c r="G244" s="6"/>
    </row>
    <row r="245" spans="1:8">
      <c r="A245" s="2"/>
      <c r="B245" s="2" t="s">
        <v>243</v>
      </c>
      <c r="C245" s="3">
        <v>123720</v>
      </c>
      <c r="D245" s="3" t="str">
        <f t="shared" si="6"/>
        <v>mv /system/app/serviceModeApp.odex /mnt/sdcard/external_sd/appbackup/</v>
      </c>
      <c r="E245" s="3" t="str">
        <f t="shared" si="7"/>
        <v>mv /mnt/sdcard/external_sd/appbackup/serviceModeApp.odex  /system/app/</v>
      </c>
      <c r="F245" s="4" t="s">
        <v>0</v>
      </c>
      <c r="G245" s="6"/>
    </row>
    <row r="246" spans="1:8">
      <c r="A246" s="2"/>
      <c r="B246" s="2" t="s">
        <v>244</v>
      </c>
      <c r="C246" s="3">
        <v>4328</v>
      </c>
      <c r="D246" s="3" t="str">
        <f t="shared" si="6"/>
        <v>mv /system/app/shutdown.apk /mnt/sdcard/external_sd/appbackup/</v>
      </c>
      <c r="E246" s="3" t="str">
        <f t="shared" si="7"/>
        <v>mv /mnt/sdcard/external_sd/appbackup/shutdown.apk  /system/app/</v>
      </c>
      <c r="F246" s="4" t="s">
        <v>0</v>
      </c>
      <c r="G246" s="6"/>
    </row>
    <row r="247" spans="1:8">
      <c r="A247" s="2"/>
      <c r="B247" s="2" t="s">
        <v>245</v>
      </c>
      <c r="C247" s="3">
        <v>3736</v>
      </c>
      <c r="D247" s="3" t="str">
        <f t="shared" si="6"/>
        <v>mv /system/app/shutdown.odex /mnt/sdcard/external_sd/appbackup/</v>
      </c>
      <c r="E247" s="3" t="str">
        <f t="shared" si="7"/>
        <v>mv /mnt/sdcard/external_sd/appbackup/shutdown.odex  /system/app/</v>
      </c>
      <c r="F247" s="4" t="s">
        <v>0</v>
      </c>
      <c r="G247" s="6"/>
    </row>
    <row r="248" spans="1:8">
      <c r="A248" s="12"/>
      <c r="B248" s="12" t="s">
        <v>246</v>
      </c>
      <c r="C248" s="13">
        <v>745560</v>
      </c>
      <c r="D248" s="13" t="str">
        <f t="shared" si="6"/>
        <v>mv /system/app/signed_CONTENTS_BOX_UI.apk /mnt/sdcard/external_sd/appbackup/</v>
      </c>
      <c r="E248" s="13" t="str">
        <f t="shared" si="7"/>
        <v>mv /mnt/sdcard/external_sd/appbackup/signed_CONTENTS_BOX_UI.apk  /system/app/</v>
      </c>
      <c r="F248" s="27" t="s">
        <v>273</v>
      </c>
      <c r="G248" s="21"/>
    </row>
    <row r="249" spans="1:8">
      <c r="A249" s="12"/>
      <c r="B249" s="12" t="s">
        <v>247</v>
      </c>
      <c r="C249" s="13">
        <v>357368</v>
      </c>
      <c r="D249" s="13" t="str">
        <f t="shared" si="6"/>
        <v>mv /system/app/signed_DRMManager.apk /mnt/sdcard/external_sd/appbackup/</v>
      </c>
      <c r="E249" s="13" t="str">
        <f t="shared" si="7"/>
        <v>mv /mnt/sdcard/external_sd/appbackup/signed_DRMManager.apk  /system/app/</v>
      </c>
      <c r="F249" s="27" t="s">
        <v>273</v>
      </c>
      <c r="G249" s="21"/>
    </row>
    <row r="250" spans="1:8">
      <c r="A250" s="12"/>
      <c r="B250" s="12" t="s">
        <v>248</v>
      </c>
      <c r="C250" s="13">
        <v>81504</v>
      </c>
      <c r="D250" s="13" t="str">
        <f t="shared" si="6"/>
        <v>mv /system/app/signed_DRMService.apk /mnt/sdcard/external_sd/appbackup/</v>
      </c>
      <c r="E250" s="13" t="str">
        <f t="shared" si="7"/>
        <v>mv /mnt/sdcard/external_sd/appbackup/signed_DRMService.apk  /system/app/</v>
      </c>
      <c r="F250" s="27" t="s">
        <v>273</v>
      </c>
      <c r="G250" s="21"/>
    </row>
    <row r="251" spans="1:8">
      <c r="A251" s="12"/>
      <c r="B251" s="12" t="s">
        <v>249</v>
      </c>
      <c r="C251" s="13">
        <v>990365</v>
      </c>
      <c r="D251" s="13" t="str">
        <f t="shared" si="6"/>
        <v>mv /system/app/signed_DSClient.apk /mnt/sdcard/external_sd/appbackup/</v>
      </c>
      <c r="E251" s="13" t="str">
        <f t="shared" si="7"/>
        <v>mv /mnt/sdcard/external_sd/appbackup/signed_DSClient.apk  /system/app/</v>
      </c>
      <c r="F251" s="27" t="s">
        <v>273</v>
      </c>
      <c r="G251" s="21"/>
      <c r="H251" s="1">
        <v>1</v>
      </c>
    </row>
    <row r="252" spans="1:8">
      <c r="A252" s="12"/>
      <c r="B252" s="12" t="s">
        <v>250</v>
      </c>
      <c r="C252" s="13">
        <v>1127698</v>
      </c>
      <c r="D252" s="13" t="str">
        <f t="shared" si="6"/>
        <v>mv /system/app/signed_gt.ucloud.apk /mnt/sdcard/external_sd/appbackup/</v>
      </c>
      <c r="E252" s="13" t="str">
        <f t="shared" si="7"/>
        <v>mv /mnt/sdcard/external_sd/appbackup/signed_gt.ucloud.apk  /system/app/</v>
      </c>
      <c r="F252" s="27" t="s">
        <v>273</v>
      </c>
      <c r="G252" s="21"/>
    </row>
    <row r="253" spans="1:8">
      <c r="A253" s="12"/>
      <c r="B253" s="12" t="s">
        <v>251</v>
      </c>
      <c r="C253" s="13">
        <v>824070</v>
      </c>
      <c r="D253" s="13" t="str">
        <f t="shared" si="6"/>
        <v>mv /system/app/signed_ollehPlayer.apk /mnt/sdcard/external_sd/appbackup/</v>
      </c>
      <c r="E253" s="13" t="str">
        <f t="shared" si="7"/>
        <v>mv /mnt/sdcard/external_sd/appbackup/signed_ollehPlayer.apk  /system/app/</v>
      </c>
      <c r="F253" s="27" t="s">
        <v>273</v>
      </c>
      <c r="G253" s="21"/>
    </row>
    <row r="254" spans="1:8">
      <c r="A254" s="12"/>
      <c r="B254" s="12" t="s">
        <v>252</v>
      </c>
      <c r="C254" s="13">
        <v>2186527</v>
      </c>
      <c r="D254" s="13" t="str">
        <f t="shared" si="6"/>
        <v>mv /system/app/signed_olleheBook.apk /mnt/sdcard/external_sd/appbackup/</v>
      </c>
      <c r="E254" s="13" t="str">
        <f t="shared" si="7"/>
        <v>mv /mnt/sdcard/external_sd/appbackup/signed_olleheBook.apk  /system/app/</v>
      </c>
      <c r="F254" s="27" t="s">
        <v>273</v>
      </c>
      <c r="G254" s="21"/>
    </row>
    <row r="255" spans="1:8">
      <c r="A255" s="9"/>
      <c r="B255" s="9" t="s">
        <v>253</v>
      </c>
      <c r="C255" s="10">
        <v>2871067</v>
      </c>
      <c r="D255" s="19" t="str">
        <f t="shared" si="6"/>
        <v>mv /system/app/signed_ollehmarket.apk /mnt/sdcard/external_sd/appbackup/</v>
      </c>
      <c r="E255" s="20" t="str">
        <f t="shared" si="7"/>
        <v>mv /mnt/sdcard/external_sd/appbackup/signed_ollehmarket.apk  /system/app/</v>
      </c>
      <c r="F255" s="26" t="s">
        <v>269</v>
      </c>
      <c r="G255" s="11"/>
      <c r="H255" s="18"/>
    </row>
    <row r="256" spans="1:8">
      <c r="A256" s="12"/>
      <c r="B256" s="12" t="s">
        <v>254</v>
      </c>
      <c r="C256" s="13">
        <v>2584661</v>
      </c>
      <c r="D256" s="13" t="str">
        <f t="shared" si="6"/>
        <v>mv /system/app/signed_ollehmediapack.apk /mnt/sdcard/external_sd/appbackup/</v>
      </c>
      <c r="E256" s="13" t="str">
        <f t="shared" si="7"/>
        <v>mv /mnt/sdcard/external_sd/appbackup/signed_ollehmediapack.apk  /system/app/</v>
      </c>
      <c r="F256" s="27" t="s">
        <v>273</v>
      </c>
      <c r="G256" s="21"/>
    </row>
    <row r="257" spans="1:7">
      <c r="A257" s="2"/>
      <c r="B257" s="2" t="s">
        <v>255</v>
      </c>
      <c r="C257" s="3">
        <v>164557</v>
      </c>
      <c r="D257" s="3" t="str">
        <f t="shared" si="6"/>
        <v>mv /system/app/syncmlds.apk /mnt/sdcard/external_sd/appbackup/</v>
      </c>
      <c r="E257" s="3" t="str">
        <f t="shared" si="7"/>
        <v>mv /mnt/sdcard/external_sd/appbackup/syncmlds.apk  /system/app/</v>
      </c>
      <c r="F257" s="4" t="s">
        <v>0</v>
      </c>
      <c r="G257" s="6"/>
    </row>
    <row r="258" spans="1:7">
      <c r="A258" s="2"/>
      <c r="B258" s="2" t="s">
        <v>256</v>
      </c>
      <c r="C258" s="3">
        <v>530792</v>
      </c>
      <c r="D258" s="3" t="str">
        <f t="shared" ref="D258:D266" si="8">"mv /system/app/"&amp;B258&amp;" /mnt/sdcard/external_sd/appbackup/"</f>
        <v>mv /system/app/syncmlds.odex /mnt/sdcard/external_sd/appbackup/</v>
      </c>
      <c r="E258" s="3" t="str">
        <f t="shared" si="7"/>
        <v>mv /mnt/sdcard/external_sd/appbackup/syncmlds.odex  /system/app/</v>
      </c>
      <c r="F258" s="4" t="s">
        <v>0</v>
      </c>
      <c r="G258" s="6"/>
    </row>
    <row r="259" spans="1:7">
      <c r="A259" s="2"/>
      <c r="B259" s="2" t="s">
        <v>257</v>
      </c>
      <c r="C259" s="3">
        <v>135005</v>
      </c>
      <c r="D259" s="3" t="str">
        <f t="shared" si="8"/>
        <v>mv /system/app/talkback.apk /mnt/sdcard/external_sd/appbackup/</v>
      </c>
      <c r="E259" s="3" t="str">
        <f t="shared" ref="E259:E267" si="9">"mv /mnt/sdcard/external_sd/appbackup/"&amp;B259&amp;"  /system/app/"</f>
        <v>mv /mnt/sdcard/external_sd/appbackup/talkback.apk  /system/app/</v>
      </c>
      <c r="F259" s="4" t="s">
        <v>0</v>
      </c>
      <c r="G259" s="6"/>
    </row>
    <row r="260" spans="1:7">
      <c r="A260" s="2"/>
      <c r="B260" s="2" t="s">
        <v>258</v>
      </c>
      <c r="C260" s="3">
        <v>5930309</v>
      </c>
      <c r="D260" s="3" t="str">
        <f t="shared" si="8"/>
        <v>mv /system/app/thinkdroid.apk /mnt/sdcard/external_sd/appbackup/</v>
      </c>
      <c r="E260" s="3" t="str">
        <f t="shared" si="9"/>
        <v>mv /mnt/sdcard/external_sd/appbackup/thinkdroid.apk  /system/app/</v>
      </c>
      <c r="F260" s="4" t="s">
        <v>0</v>
      </c>
      <c r="G260" s="6"/>
    </row>
    <row r="261" spans="1:7">
      <c r="A261" s="2"/>
      <c r="B261" s="2" t="s">
        <v>259</v>
      </c>
      <c r="C261" s="3">
        <v>8735</v>
      </c>
      <c r="D261" s="3" t="str">
        <f t="shared" si="8"/>
        <v>mv /system/app/wipereceiver.apk /mnt/sdcard/external_sd/appbackup/</v>
      </c>
      <c r="E261" s="3" t="str">
        <f t="shared" si="9"/>
        <v>mv /mnt/sdcard/external_sd/appbackup/wipereceiver.apk  /system/app/</v>
      </c>
      <c r="F261" s="4" t="s">
        <v>0</v>
      </c>
      <c r="G261" s="6"/>
    </row>
    <row r="262" spans="1:7">
      <c r="A262" s="2"/>
      <c r="B262" s="2" t="s">
        <v>260</v>
      </c>
      <c r="C262" s="3">
        <v>10376</v>
      </c>
      <c r="D262" s="3" t="str">
        <f t="shared" si="8"/>
        <v>mv /system/app/wipereceiver.odex /mnt/sdcard/external_sd/appbackup/</v>
      </c>
      <c r="E262" s="3" t="str">
        <f t="shared" si="9"/>
        <v>mv /mnt/sdcard/external_sd/appbackup/wipereceiver.odex  /system/app/</v>
      </c>
      <c r="F262" s="4" t="s">
        <v>0</v>
      </c>
      <c r="G262" s="6"/>
    </row>
    <row r="263" spans="1:7">
      <c r="A263" s="2"/>
      <c r="B263" s="2" t="s">
        <v>261</v>
      </c>
      <c r="C263" s="3">
        <v>63053</v>
      </c>
      <c r="D263" s="3" t="str">
        <f t="shared" si="8"/>
        <v>mv /system/app/wssyncmldm.apk /mnt/sdcard/external_sd/appbackup/</v>
      </c>
      <c r="E263" s="3" t="str">
        <f t="shared" si="9"/>
        <v>mv /mnt/sdcard/external_sd/appbackup/wssyncmldm.apk  /system/app/</v>
      </c>
      <c r="F263" s="4" t="s">
        <v>0</v>
      </c>
      <c r="G263" s="6"/>
    </row>
    <row r="264" spans="1:7">
      <c r="A264" s="2"/>
      <c r="B264" s="2" t="s">
        <v>262</v>
      </c>
      <c r="C264" s="3">
        <v>1146096</v>
      </c>
      <c r="D264" s="3" t="str">
        <f t="shared" si="8"/>
        <v>mv /system/app/wssyncmldm.odex /mnt/sdcard/external_sd/appbackup/</v>
      </c>
      <c r="E264" s="3" t="str">
        <f t="shared" si="9"/>
        <v>mv /mnt/sdcard/external_sd/appbackup/wssyncmldm.odex  /system/app/</v>
      </c>
      <c r="F264" s="4" t="s">
        <v>0</v>
      </c>
      <c r="G264" s="6"/>
    </row>
    <row r="265" spans="1:7">
      <c r="A265" s="2"/>
      <c r="B265" s="2" t="s">
        <v>263</v>
      </c>
      <c r="C265" s="3">
        <v>9254</v>
      </c>
      <c r="D265" s="3" t="str">
        <f t="shared" si="8"/>
        <v>mv /system/app/wssyncmlnps.apk /mnt/sdcard/external_sd/appbackup/</v>
      </c>
      <c r="E265" s="3" t="str">
        <f t="shared" si="9"/>
        <v>mv /mnt/sdcard/external_sd/appbackup/wssyncmlnps.apk  /system/app/</v>
      </c>
      <c r="F265" s="4" t="s">
        <v>0</v>
      </c>
      <c r="G265" s="6"/>
    </row>
    <row r="266" spans="1:7">
      <c r="A266" s="2"/>
      <c r="B266" s="2" t="s">
        <v>264</v>
      </c>
      <c r="C266" s="3">
        <v>332272</v>
      </c>
      <c r="D266" s="3" t="str">
        <f t="shared" si="8"/>
        <v>mv /system/app/wssyncmlnps.odex /mnt/sdcard/external_sd/appbackup/</v>
      </c>
      <c r="E266" s="3" t="str">
        <f t="shared" si="9"/>
        <v>mv /mnt/sdcard/external_sd/appbackup/wssyncmlnps.odex  /system/app/</v>
      </c>
      <c r="F266" s="4" t="s">
        <v>0</v>
      </c>
      <c r="G266" s="6"/>
    </row>
    <row r="267" spans="1:7">
      <c r="C267" s="5">
        <f>SUM(C2:C266)</f>
        <v>171350758</v>
      </c>
      <c r="D267" s="5">
        <f>C267/1024</f>
        <v>167334.724609375</v>
      </c>
      <c r="E267" s="5" t="str">
        <f t="shared" si="9"/>
        <v>mv /mnt/sdcard/external_sd/appbackup/  /system/app/</v>
      </c>
      <c r="F267" s="4" t="s">
        <v>0</v>
      </c>
      <c r="G267" s="7"/>
    </row>
    <row r="268" spans="1:7">
      <c r="D268" s="1"/>
      <c r="E268" s="1"/>
    </row>
  </sheetData>
  <autoFilter ref="B1:B268"/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Jinsu Kim</dc:creator>
  <cp:lastModifiedBy>Jinsu Kim</cp:lastModifiedBy>
  <dcterms:created xsi:type="dcterms:W3CDTF">2011-11-02T04:20:31Z</dcterms:created>
  <dcterms:modified xsi:type="dcterms:W3CDTF">2011-11-13T11:35:59Z</dcterms:modified>
</cp:coreProperties>
</file>